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8"/>
  <workbookPr/>
  <mc:AlternateContent xmlns:mc="http://schemas.openxmlformats.org/markup-compatibility/2006">
    <mc:Choice Requires="x15">
      <x15ac:absPath xmlns:x15ac="http://schemas.microsoft.com/office/spreadsheetml/2010/11/ac" url="https://tsacb.sharepoint.com/sites/iMDepTeam/Shared Documents/(D) Research and Statistics/SAMIS Activity Finder/"/>
    </mc:Choice>
  </mc:AlternateContent>
  <xr:revisionPtr revIDLastSave="35" documentId="8_{5197A144-EB71-44EB-B96A-5B51BA068D22}" xr6:coauthVersionLast="47" xr6:coauthVersionMax="47" xr10:uidLastSave="{459ACB0D-B512-48F5-A370-9D4CA925F5F4}"/>
  <bookViews>
    <workbookView xWindow="22940" yWindow="500" windowWidth="23260" windowHeight="13900" xr2:uid="{37BEAC79-2B9E-400F-9595-7D18579018D6}"/>
  </bookViews>
  <sheets>
    <sheet name="Search Assistant Tool" sheetId="3" r:id="rId1"/>
    <sheet name="Activity Data Table" sheetId="4" r:id="rId2"/>
    <sheet name="DataSearchBar" sheetId="1" state="hidden" r:id="rId3"/>
  </sheets>
  <definedNames>
    <definedName name="_xlnm._FilterDatabase" localSheetId="1" hidden="1">'Activity Data Table'!$A$1:$F$80</definedName>
    <definedName name="_xlnm._FilterDatabase" localSheetId="2" hidden="1">DataSearchBar!$A$1:$F$116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3" l="1" a="1"/>
  <c r="C10"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<sst xmlns="http://schemas.openxmlformats.org/spreadsheetml/2006/main" count="964" uniqueCount="216">
  <si>
    <t>SAMIS Activity Finder</t>
  </si>
  <si>
    <t>This tool is a search assistant designed to help you navigate the new consolidated activity list. It scans all columns of the activity data table — including definitions, purposes, and examples — to suggest the most relevant categories based on your keywords.</t>
  </si>
  <si>
    <t>← Search Box | Describe your activity to find the best match…</t>
  </si>
  <si>
    <r>
      <rPr>
        <b/>
        <i/>
        <sz val="10"/>
        <color theme="1"/>
        <rFont val="Aptos Narrow"/>
        <family val="2"/>
        <scheme val="minor"/>
      </rPr>
      <t>Tip:</t>
    </r>
    <r>
      <rPr>
        <i/>
        <sz val="10"/>
        <color theme="1"/>
        <rFont val="Aptos Narrow"/>
        <family val="2"/>
        <scheme val="minor"/>
      </rPr>
      <t xml:space="preserve"> You can search by activity name (e.g., 'Youth') or describe the program (e.g., 'Youth Basketball')</t>
    </r>
  </si>
  <si>
    <t>New Activity</t>
  </si>
  <si>
    <t>Related Old Activities</t>
  </si>
  <si>
    <t>Category</t>
  </si>
  <si>
    <t>Glossary</t>
  </si>
  <si>
    <t>Examples</t>
  </si>
  <si>
    <t>PrimaryPurpose</t>
  </si>
  <si>
    <t>Adult Fellowship</t>
  </si>
  <si>
    <t>Adult Fellowship; Corps Fellowship; Corps Fellowship 2; Couples Fellowship; Mens Fellowship; Older Adult Ministries; Older Adult Rally; WM - All Other Fellowship Groups; WM - Home League  ; WM - Special Events</t>
  </si>
  <si>
    <t>Corps</t>
  </si>
  <si>
    <t>Organized social and recreational gatherings for adults (Men's, Women's, Seniors) focused on building community and friendship, distinct from Bible study.</t>
  </si>
  <si>
    <t>1. Seniors' "Young at Heart" tea.
2. Men's breakfast or golf outing or coffee.
3. Women's craft night or book club.</t>
  </si>
  <si>
    <t>Fellowship</t>
  </si>
  <si>
    <t>Adult Language Learning Centre</t>
  </si>
  <si>
    <t>Immigrant and Refugee Services</t>
  </si>
  <si>
    <t>Formal ESL (English as a Second Language) or language instruction programs run by the Army.</t>
  </si>
  <si>
    <t>1. Beginner ESL Class
2. Language Profiency testing</t>
  </si>
  <si>
    <t>Program</t>
  </si>
  <si>
    <t>CCM Community Outreach</t>
  </si>
  <si>
    <t>CCM-led initiatives designed to meet specific needs in the broader community outside of institutional or home visits, often partnering with other local entities.</t>
  </si>
  <si>
    <t>1. Hosting a booth at a community fair.
2. Participating in community clean-up.
3. Visiting a local college campus.</t>
  </si>
  <si>
    <t>Outreach</t>
  </si>
  <si>
    <t xml:space="preserve">CCM Correctional Centre Visits  </t>
  </si>
  <si>
    <t>Visitation and ministry services conducted by CCM members within municipal, provincial, or federal incarceration facilities.</t>
  </si>
  <si>
    <t>1. Leading a Sunday service in an institution
2. Visiting an inmate
3. Christmas carolling at a detention center.</t>
  </si>
  <si>
    <t>Service</t>
  </si>
  <si>
    <t xml:space="preserve">CCM Hospital/Nursing/Retirement Home Visits  </t>
  </si>
  <si>
    <t>CCM Hospital Visits  ; CCM Nursing Home Visits  ; CCM Retirement Residence Visit</t>
  </si>
  <si>
    <t>Visitations and ministry services conducted by CCM members specifically located within hospitals, nursing homes, and retirement residences.</t>
  </si>
  <si>
    <t>1. Bedside visits at the local hospital.
2. Leading a hymn sing in a nursing home.
3. Visiting a veteran in long-term care.</t>
  </si>
  <si>
    <t>CCM Private Home Visits</t>
  </si>
  <si>
    <t>Visitation and spiritual support provided by CCM members to individuals in their own private residences.</t>
  </si>
  <si>
    <t>1. Visiting a shut-in member at their house.
2. Corps member home visit
3. Home visit to a grieving family.</t>
  </si>
  <si>
    <t xml:space="preserve">CCM Telephone Visits  </t>
  </si>
  <si>
    <t>Support and check-ins conducted via telephone by CCM members, specifically for those with restricted mobility or during isolation.</t>
  </si>
  <si>
    <t>1. Check-in call to an isolated member.
2. Prayer over the phone for a sick member.
3. "Phone tree" outreach to isolated seniors.</t>
  </si>
  <si>
    <t>Child Day Care Program (unlicensed)</t>
  </si>
  <si>
    <t>A corps-operated child care service that does not require provincial licensing, distinct from a registered Day Care Centre.</t>
  </si>
  <si>
    <t>1. After-school latchkey program.
2. Occasional drop-in care during events.
3. PA Day child care program.</t>
  </si>
  <si>
    <t>Children &amp; Youth Programs</t>
  </si>
  <si>
    <t>Adventure Club  ; Baby Song; Boys Group; Brownies  - Bermuda; Children &amp; Youth Education Group; Cubs  ; Guides - Bermuda; Kids Club; Parenting Group; Pioneer Club; Preschool Sunday Time; Red Cap Anger Management; Scouts  ; Teen Anger Management Skills; Venturer; WM - Pre-school Focus Groups; WM - Teen Girls  (Grow/Brave); Young Adult Outreach Event/Program; Youth Group - Junior; Youth Group - Senior / College and Careers; Youth Outreach Event/Program</t>
  </si>
  <si>
    <t>Social, recreational, or skills-based groups for youth that are not primarily Bible-study or discileship focused.</t>
  </si>
  <si>
    <t>1. Scout or Guide troop meetings.
2. Youth drop-in center with video games.
3. "Baby Song" parent-tot music class.</t>
  </si>
  <si>
    <t>Christmas Assistance</t>
  </si>
  <si>
    <t xml:space="preserve">Christmas Assistance - Clothing  ; Christmas Assistance - Hampers &amp; Food Vouchers  ; Christmas Assistance - Meals  ; Christmas Assistance - Toys  </t>
  </si>
  <si>
    <t>Seasonal material support (food, toys, clothing, vouchers) distributed specifically during the Christmas holiday period.</t>
  </si>
  <si>
    <t>1. Distributing toy hampers to parents.
2. Handing out turkey vouchers.
3. Angel Tree program.</t>
  </si>
  <si>
    <t>Assistance</t>
  </si>
  <si>
    <t>College and Career</t>
  </si>
  <si>
    <t>Fellowship and ministry specifically targeted at young adults, often involving a mix of social and spiritual content.</t>
  </si>
  <si>
    <t>1. Young adult pizza and discussion night.
2. University student study group.
3. Young professionals coffee meetup.</t>
  </si>
  <si>
    <t>Community Meal</t>
  </si>
  <si>
    <t xml:space="preserve">Community Feeding Program  </t>
  </si>
  <si>
    <t>Regular feeding programs providing prepared meals to the public.</t>
  </si>
  <si>
    <t>1. Friday night community dinner.
2. Breakfast program for the homeless.
3. Monthly free lunch for seniors.</t>
  </si>
  <si>
    <t>Day Program / Non-residential</t>
  </si>
  <si>
    <t>Social</t>
  </si>
  <si>
    <t>Structured therapeutic or skill-building programming provided during daytime hours for clients who do not reside on-site.</t>
  </si>
  <si>
    <t>1. Adult day program for seniors with dementia.
2. Drop-in anger management class.
3. Literacy or job skills training workshop.</t>
  </si>
  <si>
    <t>Discipleship (Adult)</t>
  </si>
  <si>
    <t>Alpha Course  ; Cell Groups; Discipleship Groups; Leadership Development; Mens Focus Group; Prayer &amp; Bible Study 2; Prayer or Bible Study Group; Soldier/Member Preparation Classes - Jr or Sr; Winds of Hope; WM - Bible Study Groups; Messy Church</t>
  </si>
  <si>
    <t>Intentional groups focused on spiritual deepening, biblical education, and membership preparation for adults.</t>
  </si>
  <si>
    <t>1. Wednesday night Bible study.
2. Alpha Course sessions.
3. Soldier preparation classes.</t>
  </si>
  <si>
    <t>Discipleship</t>
  </si>
  <si>
    <t>Discipleship (Children &amp; Youth)</t>
  </si>
  <si>
    <t>Children's Discipleship - Other; CROSStraining; CROSSzone; Discipleship - Youth; Junior Action; Junior Soldiers Renewal/JA Commitment Sunday  ; Leadership Development - Youth; Ready To Serve; Sunday School - Midweek; Sunday School - Sunday  ; Vacation Bible School  ; Youth Bible Study; Youth Councils - Senior (FUSE); Youth Discipleship Sunday; Youth Mentoring; YP Decision Day; Messy Church</t>
  </si>
  <si>
    <t>Structured spiritual education programs for youth, utilizing curriculum to teach scripture and faith principles.</t>
  </si>
  <si>
    <t>1. Sunday School classes.
2. Vacation Bible School (VBS).
3. Junior Soldiers classes.</t>
  </si>
  <si>
    <t>EDS Response - community events</t>
  </si>
  <si>
    <t>Emergency and Disaster Response</t>
  </si>
  <si>
    <t>Emergency Disaster Services: The deployment of personnel or resources to specific crisis events</t>
  </si>
  <si>
    <t>1. Serving coffee to firemen at a house fire.
2. Managing a reception center for flood evacuees.
3. Providing water during a prolonged power outage.</t>
  </si>
  <si>
    <t>EDS Response - distribution services</t>
  </si>
  <si>
    <t>EDS Response - environmental events</t>
  </si>
  <si>
    <t>EDS Response - evacuation services</t>
  </si>
  <si>
    <t>EDS Response - house or apartment Fire</t>
  </si>
  <si>
    <t>EDS Response - shelter services</t>
  </si>
  <si>
    <t>EDS Response - standby</t>
  </si>
  <si>
    <t>Finance - Corps</t>
  </si>
  <si>
    <t>Finance</t>
  </si>
  <si>
    <t>A placeholder for statistics automatically imported from BW, specific to the church/congregation (tithes, cartridges).</t>
  </si>
  <si>
    <t>Administration</t>
  </si>
  <si>
    <t>First Time Seekers</t>
  </si>
  <si>
    <t>Salvation Decision - Adult (Sr Skr - 1st); Salvation Decision - Youth (Jr Skr - 1st)</t>
  </si>
  <si>
    <t>Individuals who have made a specific, first-time profession of faith or spiritual commitment (Salvation), resulting from any ministry stream (Social, Youth, or Worship), activity or program.</t>
  </si>
  <si>
    <t>1. A food bank client making a declaration of faith
2. A camper making a decision for Jesus at summer camp.
3. An inmate making a profession of faith during a visit from a prison chaplain.</t>
  </si>
  <si>
    <t>Worship</t>
  </si>
  <si>
    <t>L2F Addiction Programs</t>
  </si>
  <si>
    <t>Link2Feed</t>
  </si>
  <si>
    <t>A placeholder for statistics automatically imported from the Link2Feed client management software</t>
  </si>
  <si>
    <t>L2F Backpack Program</t>
  </si>
  <si>
    <t>L2F Children/Youth Programs</t>
  </si>
  <si>
    <t>Education</t>
  </si>
  <si>
    <t>L2F Christmas Assistance</t>
  </si>
  <si>
    <t>L2F Community Meal Program</t>
  </si>
  <si>
    <t>L2F Emergency Support</t>
  </si>
  <si>
    <t>L2F Family Programs</t>
  </si>
  <si>
    <t>L2F Financial Assistance</t>
  </si>
  <si>
    <t>L2F Financial Supports</t>
  </si>
  <si>
    <t>L2F Food Assistance</t>
  </si>
  <si>
    <t>L2F Instructional Programs</t>
  </si>
  <si>
    <t>L2F Men Programs</t>
  </si>
  <si>
    <t>L2F Non-Food Assistance</t>
  </si>
  <si>
    <t>L2F Nutritional Programs</t>
  </si>
  <si>
    <t>L2F Outreach Programs</t>
  </si>
  <si>
    <t>L2F Pathway of Hope</t>
  </si>
  <si>
    <t>L2F School Meal Program</t>
  </si>
  <si>
    <t>L2F Senior Programs</t>
  </si>
  <si>
    <t>L2F Social Programs</t>
  </si>
  <si>
    <t>L2F Spiritual Programs</t>
  </si>
  <si>
    <t>L2F Support Groups</t>
  </si>
  <si>
    <t>L2F Women Programs</t>
  </si>
  <si>
    <t>Local Officer - SR</t>
  </si>
  <si>
    <t>Senior and Junior. Roll Changes</t>
  </si>
  <si>
    <t>Number of persons serving in voluntary leadership as local officers</t>
  </si>
  <si>
    <t>Local Officer - YP</t>
  </si>
  <si>
    <t>Number of persons serving as voluntary local officers for youth</t>
  </si>
  <si>
    <t xml:space="preserve">Material Assistance                                         </t>
  </si>
  <si>
    <t>The provision of immediate physical goods to clients in shelters or justice programs.</t>
  </si>
  <si>
    <t>1. Emergency Winter Clothing
2. Hygiene Kits
3. New Start Supplies</t>
  </si>
  <si>
    <t>Material Assistance - Community Services</t>
  </si>
  <si>
    <t>The provision of physical goods (non-seasonal) to meet basic human needs, such as foodgroceries/pantry items, clothing, and household items.</t>
  </si>
  <si>
    <t>1. Operating a food bank.
2. Giving out clothing vouchers for the Thrift Store.
3. Providing emergency furniture for a fire victim.</t>
  </si>
  <si>
    <t>Medical/Dental Clinic</t>
  </si>
  <si>
    <t>Medical/Dental Clinic or Drop-In</t>
  </si>
  <si>
    <t>Health-related services provided directly through the Ministry Unit, including clinics or drop-in medical assistance.</t>
  </si>
  <si>
    <t>1. Free dental hygiene clinic.
2. Foot care clinic for the homeless.
3. Drop-in flu shot clinic.</t>
  </si>
  <si>
    <t>MSHT Awareness and Training</t>
  </si>
  <si>
    <t>Modern Slavery and Human Trafficking</t>
  </si>
  <si>
    <t>Educational initiatives to inform the public or staff about Modern Slavery and Human Trafficking.</t>
  </si>
  <si>
    <t>1. Staff identification training
2. Public information webinar</t>
  </si>
  <si>
    <t>MSHT Community Collaboration</t>
  </si>
  <si>
    <t>Working with external agencies to address trafficking issues.</t>
  </si>
  <si>
    <t>1. Service Partnership Agreement
2. joint Awareness initiative</t>
  </si>
  <si>
    <t>MSHT Outreach and Prevention</t>
  </si>
  <si>
    <t>Activities aimed at identifying potential victims or preventing trafficking before it occurs.</t>
  </si>
  <si>
    <t>1. High risk venue outreach
2. Digital prevention Campaing</t>
  </si>
  <si>
    <t>MSHT Response Campaigns</t>
  </si>
  <si>
    <t>Organized public advocacy or fundraising campaigns to fight trafficking.</t>
  </si>
  <si>
    <t>1. Public Advocacy walk
2. Specialized fundraising appeal</t>
  </si>
  <si>
    <t>MSHT Survivor Support and Recovery</t>
  </si>
  <si>
    <t>Direct care and case management provided to survivors of human trafficking.</t>
  </si>
  <si>
    <t>1. Trauma informed case management
2. Survivor peer support group</t>
  </si>
  <si>
    <t>Music &amp; Arts (Adult)</t>
  </si>
  <si>
    <t>Band Group - Sr; Music Education Group; Music Groups - Other - SR; Singing Company; Songster Brigade; Timbrel Brigade - SR; Worship Group</t>
  </si>
  <si>
    <t>Performance and practice groups for adults focused on music, drama, or creative arts (Bands, Songsters, Timbrels).</t>
  </si>
  <si>
    <t>1. Senior Band rehearsal.
2. Songster Brigade or Community Choir
3. Worship team practice.</t>
  </si>
  <si>
    <t>Music &amp; Arts (Children and Youth)</t>
  </si>
  <si>
    <t>Band Group - YP; Music Group - Other YP; Timbrel Brigade - YP; Youth Performing Ministries; YP Performing Arts</t>
  </si>
  <si>
    <t>Performance and practice groups for youth focused on music, drama, or creative arts.</t>
  </si>
  <si>
    <t>1. Singing Company rehearsal.
2. Youth Timbrel group.
3. Beginner brass band practice.</t>
  </si>
  <si>
    <t>Outreach Services</t>
  </si>
  <si>
    <t>Corps Special Events; Internet and Media; Outdoor Meeting; Outreach Program/Event; Outreach to Social Services; Partnership Outreach; Pub Ministry; Public Meetings - Other Indoor  ; Public Meetings - Weekday Indoor; Public Meetings - Weekend Indoor; Special Events; Special Events - YP; Sports Outreach Program 1; Sports Outreach Program 2; Street Ministry; Warming Cooling Centre</t>
  </si>
  <si>
    <t>Activities designed to connect with the general public outside the church building or to attract new people through special events.</t>
  </si>
  <si>
    <t>1. Open-air street ministry/concert.
2. Community barbecue or carnival.
3. Warming/Cooling center operations.
4. Fitness Club</t>
  </si>
  <si>
    <t>Pastoral Care &amp; Chaplaincy</t>
  </si>
  <si>
    <t xml:space="preserve">Community Pastoral Care; Funeral, Memorial; Interviews and Counseling by Chaplains; Other Spiritual Activities; Pastoral Care Council - SR ; Pastoral Care Council - YP  ; Pastoral Visitation - Officer  ; Pastoral Visitation - Other; Weddings </t>
  </si>
  <si>
    <t>Spiritual counselling, visitation performed by Officers or Chaplains.</t>
  </si>
  <si>
    <t>1. Officer visiting a congregant in the hospital.
2. Officiating a funeral or wedding.
3. Pre-marriage counselling sessions.</t>
  </si>
  <si>
    <t>Programs for Residents</t>
  </si>
  <si>
    <t>Structured activities (educational, recreational, or spiritual) designed specifically for individuals currently living in a Salvation Army shelter or housing facility.</t>
  </si>
  <si>
    <t>1. Movie night in the shelter lounge.
2. Life skills workshop for transitional housing residents.
3. Residents' house meeting</t>
  </si>
  <si>
    <t>Referals - Community Services</t>
  </si>
  <si>
    <t>Referrals</t>
  </si>
  <si>
    <t>The act of directing a client to an external agency or internal department for specialized assistance not provided by the current intake.</t>
  </si>
  <si>
    <t>1. Referring a client to legal aid.
2. Sending a food bank client to an employment center.
3. Connecting a client with mental health services.</t>
  </si>
  <si>
    <t>The act of connecting immigrants, refugees, or newcomers with specialized external resources to assist with their legal status, settlement, or integration.</t>
  </si>
  <si>
    <t>1. Legal Status Assistance
2. Community Integration Referral</t>
  </si>
  <si>
    <t>Refugee Services</t>
  </si>
  <si>
    <t>Programs and assistance specifically tailored to support refugees and newcomers with settlement and integration.</t>
  </si>
  <si>
    <t>1. Helping a refugee family fill out government forms.
2. Newcomer orientation sessions.
3. English language conversation circles.</t>
  </si>
  <si>
    <t>Residential Aftercare</t>
  </si>
  <si>
    <t>Transitional housing and support provided to clients who have graduated from a primary treatment program but require ongoing stability.</t>
  </si>
  <si>
    <t>1. Moving into a "Second Stage" housing unit.
2. Transitional apartments for recent rehab graduates.</t>
  </si>
  <si>
    <t>Residential Treatment</t>
  </si>
  <si>
    <t>A live-in rehabilitation program where clients reside at the facility while receiving structured therapy for addictions or behavioral issues.</t>
  </si>
  <si>
    <t>1. A 90-day drug rehabilitation program.
2. A live-in recovery home for teen mothers.</t>
  </si>
  <si>
    <t>Residential Utilization</t>
  </si>
  <si>
    <t>A statistical tracking category for the occupancy and usage of beds (bed-nights) within a residential facility.</t>
  </si>
  <si>
    <t>1. Recording the number of beds occupied last night.
2. Tracking "Bed Nights" for funding reports.</t>
  </si>
  <si>
    <t xml:space="preserve">School Meal Program  </t>
  </si>
  <si>
    <t xml:space="preserve">School Feeding Program  </t>
  </si>
  <si>
    <t>Food distribution or meal programs conducted in partnership with or located at local schools.</t>
  </si>
  <si>
    <t>1. Running a breakfast club at the local elementary school.
2. Packing "backpack" weekend lunches for students.
3. Providing snack bins to classrooms.</t>
  </si>
  <si>
    <t>Settlement Services</t>
  </si>
  <si>
    <t>Practical assistance helping immigrants and refugees establish their new life in the country.</t>
  </si>
  <si>
    <t>1. Housing Search Assistance
2. Community Orientation</t>
  </si>
  <si>
    <t>Social Services Finance</t>
  </si>
  <si>
    <t>A placeholder for statistics automatically imported from BW, specific to Social Service operations (e.g., funding, red shield).</t>
  </si>
  <si>
    <t>Special Student Events</t>
  </si>
  <si>
    <t>Social gatherings specifically for students of the Language Learning Centre to foster community.</t>
  </si>
  <si>
    <t>1. Cultural Exchange Potluck
2. Holiday community mixer
3. Student Graduation Social</t>
  </si>
  <si>
    <t>Volunteers (Community and Kettles)</t>
  </si>
  <si>
    <t xml:space="preserve">Casual Volunteers; Volunteers - Casual  ; Volunteers - Regular  </t>
  </si>
  <si>
    <t>The coordination and activity of unpaid individuals assisting with Ministry Unit community service operations, including seasonal Kettle workers. This does not include corps members volunteering for church related activities and programs.</t>
  </si>
  <si>
    <t>1. Standing at a Christmas Kettle.
2. Sorting cans at the food bank.
3. Community members helping with a clean-up day.</t>
  </si>
  <si>
    <t>Worship Services</t>
  </si>
  <si>
    <t>Children or Youth Worship; Prayer Meeting; Sunday Worship AM  ; Sunday Worship PM; Worship - Non-Sunday; Worship Services</t>
  </si>
  <si>
    <t>Corporate gatherings for prayer, praise and preaching, encompassing Sunday services and other regular devotional meetings.</t>
  </si>
  <si>
    <t>1. Sunday morning holiness meeting. (Primary)
2. Mid week service.(Secondary)
3. Good Friday service.(Secondary)</t>
  </si>
  <si>
    <t>Adherents Roll</t>
  </si>
  <si>
    <t>The count of adults (18+) who consider the Army their spiritual home and have made a statement of faith, but have not signed the full Soldier's Covenant.</t>
  </si>
  <si>
    <t>Membership</t>
  </si>
  <si>
    <t xml:space="preserve">Friends Roll  </t>
  </si>
  <si>
    <t>A broad category tracking all other individuals connected to the ministry unit who are not Soldiers, Adherents, or Junior Soldiers.</t>
  </si>
  <si>
    <t xml:space="preserve">Junior Soldiers Roll  </t>
  </si>
  <si>
    <t>The official count of children (7-17) who have completed preparation classes and signed the Junior Soldier Pledge.</t>
  </si>
  <si>
    <t xml:space="preserve">Recruits Roll - SR  </t>
  </si>
  <si>
    <t>Ages 18+ who are prospective members should be added here for a time period, pending Soldiership/Adherents classes.</t>
  </si>
  <si>
    <t xml:space="preserve">Recruits Roll - YP  </t>
  </si>
  <si>
    <t>Ages 7-17 who are prospective members should be added here for a time period, pending Soldiership/Adherents classes.</t>
  </si>
  <si>
    <t xml:space="preserve">Senior Soldiers Roll  </t>
  </si>
  <si>
    <t>The official count of adults (18+) who have signed the Soldier's Covenant and are fully enrolled members of The Salvation Army.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</si>
</sst>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Aptos Narrow"/>
      <family val="2"/>
      <scheme val="minor"/>
    </font>
    <font>
      <b/>
      <sz val="11"/>
      <color theme="1"/>
      <name val="Aptos Narrow"/>
      <family val="2"/>
      <scheme val="minor"/>
    </font>
    <font>
      <b/>
      <sz val="11"/>
      <name val="Aptos Narrow"/>
      <family val="2"/>
      <scheme val="minor"/>
    </font>
    <font>
      <sz val="11"/>
      <name val="Aptos Narrow"/>
      <family val="2"/>
      <scheme val="minor"/>
    </font>
    <font>
      <b/>
      <i/>
      <sz val="11"/>
      <color theme="1"/>
      <name val="Aptos Narrow"/>
      <family val="2"/>
      <scheme val="minor"/>
    </font>
    <font>
      <b/>
      <sz val="28"/>
      <color theme="1"/>
      <name val="Aptos Narrow"/>
      <family val="2"/>
      <scheme val="minor"/>
    </font>
    <font>
      <i/>
      <sz val="11"/>
      <color theme="1"/>
      <name val="Aptos Narrow"/>
      <family val="2"/>
      <scheme val="minor"/>
    </font>
    <font>
      <b/>
      <i/>
      <sz val="10"/>
      <color theme="1"/>
      <name val="Aptos Narrow"/>
      <family val="2"/>
      <scheme val="minor"/>
    </font>
    <font>
      <i/>
      <sz val="10"/>
      <color theme="1"/>
      <name val="Aptos Narrow"/>
      <family val="2"/>
      <scheme val="minor"/>
    </font>
  </fonts>
  <fills count="2">
    <fill>
      <patternFill patternType="none"/>
    </fill>
    <fill>
      <patternFill patternType="gray125"/>
    </fill>
  </fills>
  <borders count="3">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s>
  <cellStyleXfs count="1">
    <xf numFmtId="0" fontId="0" fillId="0" borderId="0"/>
  </cellStyleXfs>
  <cellXfs count="18">
    <xf numFmtId="0" fontId="0" fillId="0" borderId="0" xfId="0"/>
    <xf numFmtId="0" fontId="0" fillId="0" borderId="0" xfId="0" applyAlignment="1">
      <alignment horizontal="left" vertical="center"/>
    </xf>
    <xf numFmtId="0" fontId="0" fillId="0" borderId="0" xfId="0" applyAlignment="1">
      <alignment horizontal="left" vertical="center" wrapText="1"/>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0" fillId="0" borderId="1" xfId="0" applyBorder="1" applyAlignment="1" applyProtection="1">
      <alignment wrapText="1"/>
      <protection locked="0"/>
    </xf>
    <xf numFmtId="0" fontId="4" fillId="0" borderId="0" xfId="0" applyFont="1" applyAlignment="1">
      <alignment horizontal="left" indent="1"/>
    </xf>
    <xf numFmtId="0" fontId="8" fillId="0" borderId="2" xfId="0" applyFont="1" applyBorder="1"/>
    <xf numFmtId="0" fontId="1" fillId="0" borderId="0" xfId="0" applyFont="1"/>
    <xf numFmtId="0" fontId="0" fillId="0" borderId="0" xfId="0" applyAlignment="1">
      <alignment horizontal="center" vertical="center" shrinkToFit="1"/>
    </xf>
    <xf numFmtId="0" fontId="2" fillId="0" borderId="0" xfId="0" applyFont="1" applyAlignment="1" applyProtection="1">
      <alignment horizontal="center"/>
      <protection hidden="1"/>
    </xf>
    <xf numFmtId="0" fontId="3" fillId="0" borderId="0" xfId="0" applyFont="1" applyProtection="1">
      <protection hidden="1"/>
    </xf>
    <xf numFmtId="0" fontId="3" fillId="0" borderId="0" xfId="0" applyFont="1" applyAlignment="1" applyProtection="1">
      <alignment wrapText="1"/>
      <protection hidden="1"/>
    </xf>
    <xf numFmtId="0" fontId="0" fillId="0" borderId="0" xfId="0" applyProtection="1">
      <protection hidden="1"/>
    </xf>
    <xf numFmtId="0" fontId="1" fillId="0" borderId="0" xfId="0" applyFont="1" applyProtection="1">
      <protection hidden="1"/>
    </xf>
    <xf numFmtId="0" fontId="5" fillId="0" borderId="0" xfId="0" applyFont="1" applyAlignment="1">
      <alignment horizontal="center"/>
    </xf>
    <xf numFmtId="0" fontId="6" fillId="0" borderId="0" xfId="0" applyFont="1" applyAlignment="1">
      <alignment horizontal="center" wrapText="1"/>
    </xf>
  </cellXfs>
  <cellStyles count="1">
    <cellStyle name="Normal" xfId="0" builtinId="0"/>
  </cellStyles>
  <dxfs count="24">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alignment horizontal="left" vertical="center" textRotation="0" wrapText="0" indent="0" justifyLastLine="0" shrinkToFit="0" readingOrder="0"/>
    </dxf>
    <dxf>
      <alignment horizontal="left" vertical="center" textRotation="0" wrapText="1" indent="0" justifyLastLine="0" shrinkToFit="0" readingOrder="0"/>
    </dxf>
    <dxf>
      <font>
        <b/>
        <i val="0"/>
      </font>
      <fill>
        <patternFill>
          <bgColor rgb="FFFFFFBD"/>
        </patternFill>
      </fill>
      <border>
        <left/>
        <right/>
        <top/>
        <bottom/>
      </border>
    </dxf>
    <dxf>
      <font>
        <b/>
        <i val="0"/>
        <color theme="0"/>
      </font>
      <fill>
        <patternFill>
          <bgColor theme="7" tint="-0.24994659260841701"/>
        </patternFill>
      </fill>
      <border>
        <left style="thin">
          <color theme="7" tint="0.79995117038483843"/>
        </left>
        <right style="thin">
          <color theme="7" tint="0.79995117038483843"/>
        </right>
        <top style="thin">
          <color theme="7" tint="0.79995117038483843"/>
        </top>
        <bottom style="thin">
          <color theme="7" tint="0.79995117038483843"/>
        </bottom>
      </border>
    </dxf>
    <dxf>
      <font>
        <b val="0"/>
        <i val="0"/>
        <color auto="1"/>
      </font>
      <fill>
        <patternFill>
          <bgColor theme="7" tint="0.79998168889431442"/>
        </patternFill>
      </fill>
      <border>
        <left style="thin">
          <color theme="4" tint="0.39994506668294322"/>
        </left>
        <right style="thin">
          <color theme="4" tint="0.39994506668294322"/>
        </right>
        <top style="thin">
          <color theme="4" tint="0.39994506668294322"/>
        </top>
        <bottom style="thin">
          <color theme="4" tint="0.39994506668294322"/>
        </bottom>
      </border>
    </dxf>
    <dxf>
      <font>
        <b val="0"/>
        <i val="0"/>
        <color auto="1"/>
      </font>
      <fill>
        <patternFill>
          <bgColor rgb="FFFBFBFB"/>
        </patternFill>
      </fill>
      <border>
        <left style="thin">
          <color theme="4" tint="0.39994506668294322"/>
        </left>
        <right style="thin">
          <color theme="4" tint="0.39994506668294322"/>
        </right>
        <top style="thin">
          <color theme="4" tint="0.39994506668294322"/>
        </top>
        <bottom style="thin">
          <color theme="4" tint="0.39994506668294322"/>
        </bottom>
      </border>
    </dxf>
    <dxf>
      <font>
        <b val="0"/>
        <i val="0"/>
        <color auto="1"/>
      </font>
      <fill>
        <patternFill>
          <bgColor theme="7" tint="0.79998168889431442"/>
        </patternFill>
      </fill>
      <border>
        <left style="thin">
          <color theme="4" tint="0.39994506668294322"/>
        </left>
        <right style="thin">
          <color theme="4" tint="0.39994506668294322"/>
        </right>
        <top style="thin">
          <color theme="4" tint="0.39994506668294322"/>
        </top>
        <bottom style="thin">
          <color theme="4" tint="0.39994506668294322"/>
        </bottom>
      </border>
    </dxf>
    <dxf>
      <font>
        <b/>
        <i/>
      </font>
      <fill>
        <patternFill>
          <bgColor theme="9" tint="0.79998168889431442"/>
        </patternFill>
      </fill>
      <border>
        <left/>
        <right/>
        <top/>
        <bottom/>
      </border>
    </dxf>
    <dxf>
      <font>
        <b/>
        <i val="0"/>
      </font>
      <fill>
        <patternFill>
          <bgColor rgb="FFFFFFBD"/>
        </patternFill>
      </fill>
      <border>
        <left/>
        <right/>
        <top/>
        <bottom/>
      </border>
    </dxf>
    <dxf>
      <font>
        <b/>
        <i val="0"/>
        <color theme="0"/>
      </font>
      <fill>
        <patternFill>
          <bgColor theme="7" tint="-0.24994659260841701"/>
        </patternFill>
      </fill>
      <border>
        <left style="thin">
          <color theme="7" tint="0.79998168889431442"/>
        </left>
        <right style="thin">
          <color theme="7" tint="0.79998168889431442"/>
        </right>
        <top style="thin">
          <color theme="7" tint="0.79998168889431442"/>
        </top>
        <bottom style="thin">
          <color theme="7" tint="0.79998168889431442"/>
        </bottom>
      </border>
    </dxf>
    <dxf>
      <fill>
        <patternFill>
          <bgColor rgb="FFFFFF99"/>
        </patternFill>
      </fill>
    </dxf>
    <dxf>
      <fill>
        <patternFill>
          <bgColor rgb="FFE5E5FF"/>
        </patternFill>
      </fill>
    </dxf>
  </dxfs>
  <tableStyles count="0" defaultTableStyle="TableStyleMedium2" defaultPivotStyle="PivotStyleLight16"/>
  <colors>
    <mruColors>
      <color rgb="FFFFFF99"/>
      <color rgb="FFFFFFBD"/>
      <color rgb="FFFFFFE7"/>
      <color rgb="FFE5E5FF"/>
      <color rgb="FFCCCCFF"/>
      <color rgb="FFFFFFB3"/>
      <color rgb="FFFFFFE1"/>
      <color rgb="FFFFFFCC"/>
      <color rgb="FFFBFB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0CE347D-7150-4A71-9A6C-70B8B954F47D}" name="ActivityTable3" displayName="ActivityTable3" ref="A1:F80" totalsRowShown="0" dataDxfId="13">
  <autoFilter ref="A1:F80" xr:uid="{31F3C458-9C20-45A3-ABEB-FBA901C3D962}"/>
  <tableColumns count="6">
    <tableColumn id="1" xr3:uid="{09566EA1-ACC0-486C-A870-EBA5D8153498}" name="New Activity" dataDxfId="12"/>
    <tableColumn id="2" xr3:uid="{F400819F-B314-49B2-A8EE-62E9085F3772}" name="Related Old Activities" dataDxfId="11"/>
    <tableColumn id="3" xr3:uid="{8A5228F2-491D-4616-8671-6FC1EE0B2277}" name="Category" dataDxfId="10"/>
    <tableColumn id="4" xr3:uid="{C1488841-8D87-4D3F-8BC3-5A17FC682E80}" name="Glossary" dataDxfId="9"/>
    <tableColumn id="5" xr3:uid="{0846444B-0C01-434B-9D9F-BA64F033A392}" name="Examples" dataDxfId="8"/>
    <tableColumn id="6" xr3:uid="{E630B168-8A99-4836-9376-A649FC001094}" name="PrimaryPurpose" dataDxfId="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71E98C2-630E-4622-A53A-5546A8611F5A}" name="ActivityTable" displayName="ActivityTable" ref="A1:F116" totalsRowShown="0" dataDxfId="6">
  <autoFilter ref="A1:F116" xr:uid="{31F3C458-9C20-45A3-ABEB-FBA901C3D962}"/>
  <tableColumns count="6">
    <tableColumn id="1" xr3:uid="{C635B098-5EEA-4C5C-BB18-B666AB59F3EB}" name="New Activity" dataDxfId="5"/>
    <tableColumn id="2" xr3:uid="{C581AE79-C4CA-45B4-96BB-7B57805EA2B2}" name="Related Old Activities" dataDxfId="4"/>
    <tableColumn id="3" xr3:uid="{FC3C209D-C563-47BD-88D3-035C4DE4DA93}" name="Category" dataDxfId="3"/>
    <tableColumn id="4" xr3:uid="{511D12C7-5E35-4F78-B6DA-F74E8F3AE75A}" name="Glossary" dataDxfId="2"/>
    <tableColumn id="5" xr3:uid="{A092C1F9-C5D4-4458-AECD-661D9B6779DF}" name="Examples" dataDxfId="1"/>
    <tableColumn id="6" xr3:uid="{6A7EFEA4-7FB0-436D-9DEC-BF1C31810524}" name="PrimaryPurpos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29227-29DC-4769-82C5-E11BB473FC43}">
  <dimension ref="A1:J30"/>
  <sheetViews>
    <sheetView showGridLines="0" tabSelected="1" workbookViewId="0">
      <selection activeCell="C7" sqref="C7"/>
    </sheetView>
  </sheetViews>
  <sheetFormatPr defaultColWidth="0" defaultRowHeight="15" zeroHeight="1"/>
  <cols>
    <col min="1" max="1" width="9.140625" customWidth="1"/>
    <col min="2" max="2" width="3.42578125" customWidth="1"/>
    <col min="3" max="3" width="55.42578125" customWidth="1"/>
    <col min="4" max="4" width="147.140625" customWidth="1"/>
    <col min="5" max="10" width="9.140625" customWidth="1"/>
    <col min="11" max="16384" width="9.140625" hidden="1"/>
  </cols>
  <sheetData>
    <row r="1" spans="2:4"/>
    <row r="2" spans="2:4"/>
    <row r="3" spans="2:4" ht="36.950000000000003">
      <c r="C3" s="16" t="s">
        <v>0</v>
      </c>
      <c r="D3" s="16"/>
    </row>
    <row r="4" spans="2:4" ht="15" customHeight="1">
      <c r="C4" s="17" t="s">
        <v>1</v>
      </c>
      <c r="D4" s="17"/>
    </row>
    <row r="5" spans="2:4">
      <c r="C5" s="17"/>
      <c r="D5" s="17"/>
    </row>
    <row r="6" spans="2:4" ht="15.95" thickBot="1"/>
    <row r="7" spans="2:4">
      <c r="C7" s="6"/>
      <c r="D7" s="7" t="s">
        <v>2</v>
      </c>
    </row>
    <row r="8" spans="2:4">
      <c r="C8" s="8" t="s">
        <v>3</v>
      </c>
    </row>
    <row r="9" spans="2:4"/>
    <row r="10" spans="2:4" s="9" customFormat="1">
      <c r="C10" s="11" t="str" cm="1">
        <f t="array" ref="C10">IF(C7="", "",
_xlfn.LET(
    _xlpm.searchTerms, _xlfn.TEXTSPLIT(TRIM(C7), " "),
    _xlpm.scores, _xlfn.BYROW(ActivityTable[], _xlfn.LAMBDA(_xlpm.r, SUM(ISNUMBER(SEARCH(_xlpm.searchTerms, _xlfn.TEXTJOIN(" ", TRUE, _xlpm.r))) * 1))),
    _xlpm.rowNums, _xlfn.SEQUENCE(ROWS(ActivityTable[])),
    _xlpm.validRows, _xlfn._xlws.FILTER(_xlpm.rowNums, _xlpm.scores &gt; 0, "No matches found, contact: samis.help@salvationarmy.ca"),
    _xlpm.validScores, _xlfn._xlws.FILTER(_xlpm.scores, _xlpm.scores &gt; 0, 0),
    _xlpm.sortedRows, _xlfn.SORTBY(_xlpm.validRows, _xlpm.validScores, -1),
    _xlpm.top3Rows, _xlfn.TAKE(_xlpm.sortedRows, 3),
    _xlpm.bodyData, IF(ISNUMBER(_xlpm.top3Rows), INDEX(ActivityTable[], _xlpm.top3Rows, {1,4}), "No matches found, contact: samis.help@salvationarmy.ca"),
    _xlpm.headers, {"Top 3 Relevant Activities","Glossary"},
    _xlpm.footer1,{"⚠️ Search matches provided for guidance. Please review the","SHEET 'Activity Data Table' (Glossary and Purpose) to ensure the activity fits your specific case."},
    _xlpm.assistance,{"Further support contact: samis.help@salvationarmy.ca",""},
    _xlpm.spacer,{"",""},
    _xlpm.spacer2,{"",""},
    _xlfn.VSTACK(_xlpm.headers, _xlpm.bodyData, _xlpm.spacer,_xlpm.footer1,_xlpm.assistance)
)
)</f>
        <v/>
      </c>
      <c r="D10" s="11"/>
    </row>
    <row r="11" spans="2:4">
      <c r="C11" s="12"/>
      <c r="D11" s="13"/>
    </row>
    <row r="12" spans="2:4">
      <c r="C12" s="12"/>
      <c r="D12" s="13"/>
    </row>
    <row r="13" spans="2:4">
      <c r="C13" s="12"/>
      <c r="D13" s="13"/>
    </row>
    <row r="14" spans="2:4">
      <c r="C14" s="12"/>
      <c r="D14" s="14"/>
    </row>
    <row r="15" spans="2:4">
      <c r="B15" s="10"/>
      <c r="C15" s="14"/>
      <c r="D15" s="14"/>
    </row>
    <row r="16" spans="2:4">
      <c r="C16" s="14"/>
      <c r="D16" s="14"/>
    </row>
    <row r="17" spans="3:4">
      <c r="C17" s="14"/>
      <c r="D17" s="14"/>
    </row>
    <row r="18" spans="3:4">
      <c r="C18" s="14"/>
      <c r="D18" s="14"/>
    </row>
    <row r="19" spans="3:4">
      <c r="C19" s="15"/>
      <c r="D19" s="14"/>
    </row>
    <row r="20" spans="3:4">
      <c r="C20" s="14"/>
      <c r="D20" s="14"/>
    </row>
    <row r="21" spans="3:4">
      <c r="C21" s="14"/>
      <c r="D21" s="14"/>
    </row>
    <row r="22" spans="3:4">
      <c r="C22" s="14"/>
      <c r="D22" s="14"/>
    </row>
    <row r="23" spans="3:4"/>
    <row r="24" spans="3:4"/>
    <row r="25" spans="3:4"/>
    <row r="26" spans="3:4"/>
    <row r="27" spans="3:4"/>
    <row r="28" spans="3:4"/>
    <row r="29" spans="3:4"/>
    <row r="30" spans="3:4"/>
  </sheetData>
  <sheetProtection algorithmName="SHA-512" hashValue="PsFhQypoToDEOiNWAQGE3QfdgZA3vxMArS3pt3yL6+ezHAPfs/qNKELZwSskQAgK6UagwiQhF/mFrWbpU2dxjg==" saltValue="i1oVgtZ45LLwMnsCH2l95A==" spinCount="100000" sheet="1" objects="1" scenarios="1"/>
  <mergeCells count="2">
    <mergeCell ref="C3:D3"/>
    <mergeCell ref="C4:D5"/>
  </mergeCells>
  <conditionalFormatting sqref="C7">
    <cfRule type="notContainsBlanks" dxfId="23" priority="1">
      <formula>LEN(TRIM(C7))&gt;0</formula>
    </cfRule>
    <cfRule type="containsBlanks" dxfId="22" priority="30">
      <formula>LEN(TRIM(C7))=0</formula>
    </cfRule>
  </conditionalFormatting>
  <conditionalFormatting sqref="C10">
    <cfRule type="expression" dxfId="21" priority="14">
      <formula>$C$10="Top 3 Relevant Activities"</formula>
    </cfRule>
  </conditionalFormatting>
  <conditionalFormatting sqref="C13:C15">
    <cfRule type="containsText" dxfId="20" priority="8" operator="containsText" text="⚠️ Search matches provided for guidance. Please review the">
      <formula>NOT(ISERROR(SEARCH("⚠️ Search matches provided for guidance. Please review the",C13)))</formula>
    </cfRule>
  </conditionalFormatting>
  <conditionalFormatting sqref="C14:C16">
    <cfRule type="containsText" dxfId="19" priority="12" operator="containsText" text="Further support contact: samis.help@salvationarmy.ca">
      <formula>NOT(ISERROR(SEARCH("Further support contact: samis.help@salvationarmy.ca",C14)))</formula>
    </cfRule>
  </conditionalFormatting>
  <conditionalFormatting sqref="C11:D11">
    <cfRule type="notContainsBlanks" dxfId="18" priority="21">
      <formula>LEN(TRIM(C11))&gt;0</formula>
    </cfRule>
  </conditionalFormatting>
  <conditionalFormatting sqref="C12:D12">
    <cfRule type="notContainsBlanks" dxfId="17" priority="29">
      <formula>LEN(TRIM(C12))&gt;0</formula>
    </cfRule>
  </conditionalFormatting>
  <conditionalFormatting sqref="C13:D13">
    <cfRule type="notContainsBlanks" dxfId="16" priority="25">
      <formula>LEN(TRIM(C13))&gt;0</formula>
    </cfRule>
  </conditionalFormatting>
  <conditionalFormatting sqref="D10">
    <cfRule type="expression" dxfId="15" priority="13">
      <formula>$D$10="Glossary"</formula>
    </cfRule>
  </conditionalFormatting>
  <conditionalFormatting sqref="D13:D15">
    <cfRule type="containsText" dxfId="14" priority="2" operator="containsText" text="SHEET 'Activity Data Table' (Glossary and Purpose) to ensure the activity fits your specific case.">
      <formula>NOT(ISERROR(SEARCH("SHEET 'Activity Data Table' (Glossary and Purpose) to ensure the activity fits your specific case.",D13)))</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54A8B-15D9-4946-AB2D-B4788126736E}">
  <dimension ref="A1:G81"/>
  <sheetViews>
    <sheetView zoomScaleNormal="100" workbookViewId="0">
      <pane xSplit="1" ySplit="1" topLeftCell="B2" activePane="bottomRight" state="frozen"/>
      <selection pane="bottomRight" activeCell="A2" sqref="A2"/>
      <selection pane="bottomLeft" activeCell="A2" sqref="A2"/>
      <selection pane="topRight" activeCell="B1" sqref="B1"/>
    </sheetView>
  </sheetViews>
  <sheetFormatPr defaultColWidth="0" defaultRowHeight="15" zeroHeight="1"/>
  <cols>
    <col min="1" max="1" width="29.7109375" style="1" customWidth="1"/>
    <col min="2" max="2" width="36.42578125" style="2" customWidth="1"/>
    <col min="3" max="3" width="11.28515625" style="1" customWidth="1"/>
    <col min="4" max="4" width="72.28515625" style="2" customWidth="1"/>
    <col min="5" max="5" width="42.42578125" style="1" customWidth="1"/>
    <col min="6" max="6" width="17.85546875" style="2" customWidth="1"/>
    <col min="7" max="7" width="8.85546875" customWidth="1"/>
    <col min="8" max="16384" width="8.85546875" hidden="1"/>
  </cols>
  <sheetData>
    <row r="1" spans="1:6" ht="15.95">
      <c r="A1" s="3" t="s">
        <v>4</v>
      </c>
      <c r="B1" s="4" t="s">
        <v>5</v>
      </c>
      <c r="C1" s="3" t="s">
        <v>6</v>
      </c>
      <c r="D1" s="4" t="s">
        <v>7</v>
      </c>
      <c r="E1" s="3" t="s">
        <v>8</v>
      </c>
      <c r="F1" s="5" t="s">
        <v>9</v>
      </c>
    </row>
    <row r="2" spans="1:6" ht="80.099999999999994">
      <c r="A2" s="1" t="s">
        <v>10</v>
      </c>
      <c r="B2" s="2" t="s">
        <v>11</v>
      </c>
      <c r="C2" s="1" t="s">
        <v>12</v>
      </c>
      <c r="D2" s="2" t="s">
        <v>13</v>
      </c>
      <c r="E2" s="2" t="s">
        <v>14</v>
      </c>
      <c r="F2" s="2" t="s">
        <v>15</v>
      </c>
    </row>
    <row r="3" spans="1:6" ht="32.1">
      <c r="A3" s="1" t="s">
        <v>16</v>
      </c>
      <c r="B3" s="2" t="s">
        <v>16</v>
      </c>
      <c r="C3" s="1" t="s">
        <v>17</v>
      </c>
      <c r="D3" s="2" t="s">
        <v>18</v>
      </c>
      <c r="E3" s="2" t="s">
        <v>19</v>
      </c>
      <c r="F3" s="2" t="s">
        <v>20</v>
      </c>
    </row>
    <row r="4" spans="1:6" ht="48">
      <c r="A4" s="1" t="s">
        <v>21</v>
      </c>
      <c r="B4" s="1" t="s">
        <v>21</v>
      </c>
      <c r="C4" s="1" t="s">
        <v>12</v>
      </c>
      <c r="D4" s="2" t="s">
        <v>22</v>
      </c>
      <c r="E4" s="2" t="s">
        <v>23</v>
      </c>
      <c r="F4" s="2" t="s">
        <v>24</v>
      </c>
    </row>
    <row r="5" spans="1:6" ht="48">
      <c r="A5" s="1" t="s">
        <v>25</v>
      </c>
      <c r="B5" s="1" t="s">
        <v>25</v>
      </c>
      <c r="C5" s="1" t="s">
        <v>12</v>
      </c>
      <c r="D5" s="2" t="s">
        <v>26</v>
      </c>
      <c r="E5" s="2" t="s">
        <v>27</v>
      </c>
      <c r="F5" s="2" t="s">
        <v>28</v>
      </c>
    </row>
    <row r="6" spans="1:6" ht="48">
      <c r="A6" s="1" t="s">
        <v>29</v>
      </c>
      <c r="B6" s="1" t="s">
        <v>30</v>
      </c>
      <c r="C6" s="1" t="s">
        <v>12</v>
      </c>
      <c r="D6" s="2" t="s">
        <v>31</v>
      </c>
      <c r="E6" s="2" t="s">
        <v>32</v>
      </c>
      <c r="F6" s="2" t="s">
        <v>28</v>
      </c>
    </row>
    <row r="7" spans="1:6" ht="48">
      <c r="A7" s="1" t="s">
        <v>33</v>
      </c>
      <c r="B7" s="1" t="s">
        <v>33</v>
      </c>
      <c r="C7" s="1" t="s">
        <v>12</v>
      </c>
      <c r="D7" s="2" t="s">
        <v>34</v>
      </c>
      <c r="E7" s="2" t="s">
        <v>35</v>
      </c>
      <c r="F7" s="2" t="s">
        <v>24</v>
      </c>
    </row>
    <row r="8" spans="1:6" ht="48">
      <c r="A8" s="1" t="s">
        <v>36</v>
      </c>
      <c r="B8" s="1" t="s">
        <v>36</v>
      </c>
      <c r="C8" s="1" t="s">
        <v>12</v>
      </c>
      <c r="D8" s="2" t="s">
        <v>37</v>
      </c>
      <c r="E8" s="2" t="s">
        <v>38</v>
      </c>
      <c r="F8" s="2" t="s">
        <v>28</v>
      </c>
    </row>
    <row r="9" spans="1:6" ht="48">
      <c r="A9" s="1" t="s">
        <v>39</v>
      </c>
      <c r="B9" s="1" t="s">
        <v>39</v>
      </c>
      <c r="C9" s="1" t="s">
        <v>12</v>
      </c>
      <c r="D9" s="2" t="s">
        <v>40</v>
      </c>
      <c r="E9" s="2" t="s">
        <v>41</v>
      </c>
      <c r="F9" s="2" t="s">
        <v>20</v>
      </c>
    </row>
    <row r="10" spans="1:6" ht="176.1">
      <c r="A10" s="1" t="s">
        <v>42</v>
      </c>
      <c r="B10" s="2" t="s">
        <v>43</v>
      </c>
      <c r="C10" s="1" t="s">
        <v>12</v>
      </c>
      <c r="D10" s="2" t="s">
        <v>44</v>
      </c>
      <c r="E10" s="2" t="s">
        <v>45</v>
      </c>
      <c r="F10" s="2" t="s">
        <v>20</v>
      </c>
    </row>
    <row r="11" spans="1:6" ht="63.95">
      <c r="A11" s="1" t="s">
        <v>46</v>
      </c>
      <c r="B11" s="2" t="s">
        <v>47</v>
      </c>
      <c r="C11" s="1" t="s">
        <v>12</v>
      </c>
      <c r="D11" s="2" t="s">
        <v>48</v>
      </c>
      <c r="E11" s="2" t="s">
        <v>49</v>
      </c>
      <c r="F11" s="2" t="s">
        <v>50</v>
      </c>
    </row>
    <row r="12" spans="1:6" ht="48">
      <c r="A12" s="1" t="s">
        <v>51</v>
      </c>
      <c r="B12" s="1" t="s">
        <v>51</v>
      </c>
      <c r="C12" s="1" t="s">
        <v>12</v>
      </c>
      <c r="D12" s="2" t="s">
        <v>52</v>
      </c>
      <c r="E12" s="2" t="s">
        <v>53</v>
      </c>
      <c r="F12" s="2" t="s">
        <v>15</v>
      </c>
    </row>
    <row r="13" spans="1:6" ht="48">
      <c r="A13" s="1" t="s">
        <v>54</v>
      </c>
      <c r="B13" s="2" t="s">
        <v>55</v>
      </c>
      <c r="C13" s="1" t="s">
        <v>12</v>
      </c>
      <c r="D13" s="2" t="s">
        <v>56</v>
      </c>
      <c r="E13" s="2" t="s">
        <v>57</v>
      </c>
      <c r="F13" s="2" t="s">
        <v>20</v>
      </c>
    </row>
    <row r="14" spans="1:6" ht="48">
      <c r="A14" s="1" t="s">
        <v>58</v>
      </c>
      <c r="B14" s="2" t="s">
        <v>58</v>
      </c>
      <c r="C14" s="1" t="s">
        <v>59</v>
      </c>
      <c r="D14" s="2" t="s">
        <v>60</v>
      </c>
      <c r="E14" s="2" t="s">
        <v>61</v>
      </c>
      <c r="F14" s="2" t="s">
        <v>20</v>
      </c>
    </row>
    <row r="15" spans="1:6" ht="96">
      <c r="A15" s="1" t="s">
        <v>62</v>
      </c>
      <c r="B15" s="2" t="s">
        <v>63</v>
      </c>
      <c r="C15" s="1" t="s">
        <v>12</v>
      </c>
      <c r="D15" s="2" t="s">
        <v>64</v>
      </c>
      <c r="E15" s="2" t="s">
        <v>65</v>
      </c>
      <c r="F15" s="2" t="s">
        <v>66</v>
      </c>
    </row>
    <row r="16" spans="1:6" ht="159.94999999999999">
      <c r="A16" s="1" t="s">
        <v>67</v>
      </c>
      <c r="B16" s="2" t="s">
        <v>68</v>
      </c>
      <c r="C16" s="1" t="s">
        <v>12</v>
      </c>
      <c r="D16" s="2" t="s">
        <v>69</v>
      </c>
      <c r="E16" s="2" t="s">
        <v>70</v>
      </c>
      <c r="F16" s="2" t="s">
        <v>66</v>
      </c>
    </row>
    <row r="17" spans="1:6" ht="48">
      <c r="A17" s="1" t="s">
        <v>71</v>
      </c>
      <c r="B17" s="2" t="s">
        <v>71</v>
      </c>
      <c r="C17" s="1" t="s">
        <v>72</v>
      </c>
      <c r="D17" s="2" t="s">
        <v>73</v>
      </c>
      <c r="E17" s="2" t="s">
        <v>74</v>
      </c>
      <c r="F17" s="2" t="s">
        <v>28</v>
      </c>
    </row>
    <row r="18" spans="1:6" ht="15.95">
      <c r="A18" s="1" t="s">
        <v>75</v>
      </c>
      <c r="B18" s="2" t="s">
        <v>75</v>
      </c>
      <c r="C18" s="1" t="s">
        <v>72</v>
      </c>
      <c r="D18" s="2" t="s">
        <v>73</v>
      </c>
      <c r="E18" s="1" t="s">
        <v>75</v>
      </c>
      <c r="F18" s="2" t="s">
        <v>28</v>
      </c>
    </row>
    <row r="19" spans="1:6" ht="15.95">
      <c r="A19" s="1" t="s">
        <v>76</v>
      </c>
      <c r="B19" s="2" t="s">
        <v>76</v>
      </c>
      <c r="C19" s="1" t="s">
        <v>72</v>
      </c>
      <c r="D19" s="2" t="s">
        <v>73</v>
      </c>
      <c r="E19" s="1" t="s">
        <v>76</v>
      </c>
      <c r="F19" s="2" t="s">
        <v>28</v>
      </c>
    </row>
    <row r="20" spans="1:6" ht="15.95">
      <c r="A20" s="1" t="s">
        <v>77</v>
      </c>
      <c r="B20" s="2" t="s">
        <v>77</v>
      </c>
      <c r="C20" s="1" t="s">
        <v>72</v>
      </c>
      <c r="D20" s="2" t="s">
        <v>73</v>
      </c>
      <c r="E20" s="1" t="s">
        <v>77</v>
      </c>
      <c r="F20" s="2" t="s">
        <v>28</v>
      </c>
    </row>
    <row r="21" spans="1:6" ht="15.95">
      <c r="A21" s="1" t="s">
        <v>78</v>
      </c>
      <c r="B21" s="2" t="s">
        <v>78</v>
      </c>
      <c r="C21" s="1" t="s">
        <v>72</v>
      </c>
      <c r="D21" s="2" t="s">
        <v>73</v>
      </c>
      <c r="E21" s="1" t="s">
        <v>78</v>
      </c>
      <c r="F21" s="2" t="s">
        <v>28</v>
      </c>
    </row>
    <row r="22" spans="1:6" ht="15.95">
      <c r="A22" s="1" t="s">
        <v>79</v>
      </c>
      <c r="B22" s="2" t="s">
        <v>79</v>
      </c>
      <c r="C22" s="1" t="s">
        <v>72</v>
      </c>
      <c r="D22" s="2" t="s">
        <v>73</v>
      </c>
      <c r="E22" s="1" t="s">
        <v>79</v>
      </c>
      <c r="F22" s="2" t="s">
        <v>28</v>
      </c>
    </row>
    <row r="23" spans="1:6" ht="15.95">
      <c r="A23" s="1" t="s">
        <v>80</v>
      </c>
      <c r="B23" s="2" t="s">
        <v>80</v>
      </c>
      <c r="C23" s="1" t="s">
        <v>72</v>
      </c>
      <c r="D23" s="2" t="s">
        <v>73</v>
      </c>
      <c r="E23" s="1" t="s">
        <v>80</v>
      </c>
      <c r="F23" s="2" t="s">
        <v>28</v>
      </c>
    </row>
    <row r="24" spans="1:6" ht="32.1">
      <c r="A24" s="1" t="s">
        <v>81</v>
      </c>
      <c r="B24" s="2" t="s">
        <v>81</v>
      </c>
      <c r="C24" s="1" t="s">
        <v>82</v>
      </c>
      <c r="D24" s="2" t="s">
        <v>83</v>
      </c>
      <c r="E24" s="1" t="s">
        <v>81</v>
      </c>
      <c r="F24" s="2" t="s">
        <v>84</v>
      </c>
    </row>
    <row r="25" spans="1:6" ht="80.099999999999994">
      <c r="A25" s="1" t="s">
        <v>85</v>
      </c>
      <c r="B25" s="2" t="s">
        <v>86</v>
      </c>
      <c r="C25" s="1" t="s">
        <v>12</v>
      </c>
      <c r="D25" s="2" t="s">
        <v>87</v>
      </c>
      <c r="E25" s="2" t="s">
        <v>88</v>
      </c>
      <c r="F25" s="2" t="s">
        <v>89</v>
      </c>
    </row>
    <row r="26" spans="1:6" ht="32.1">
      <c r="A26" s="1" t="s">
        <v>90</v>
      </c>
      <c r="B26" s="2" t="s">
        <v>90</v>
      </c>
      <c r="C26" s="1" t="s">
        <v>91</v>
      </c>
      <c r="D26" s="2" t="s">
        <v>92</v>
      </c>
      <c r="E26" s="1" t="s">
        <v>90</v>
      </c>
      <c r="F26" s="2" t="s">
        <v>20</v>
      </c>
    </row>
    <row r="27" spans="1:6" ht="32.1">
      <c r="A27" s="1" t="s">
        <v>93</v>
      </c>
      <c r="B27" s="2" t="s">
        <v>93</v>
      </c>
      <c r="C27" s="1" t="s">
        <v>91</v>
      </c>
      <c r="D27" s="2" t="s">
        <v>92</v>
      </c>
      <c r="E27" s="1" t="s">
        <v>93</v>
      </c>
      <c r="F27" s="2" t="s">
        <v>20</v>
      </c>
    </row>
    <row r="28" spans="1:6" ht="32.1">
      <c r="A28" s="1" t="s">
        <v>94</v>
      </c>
      <c r="B28" s="2" t="s">
        <v>94</v>
      </c>
      <c r="C28" s="1" t="s">
        <v>91</v>
      </c>
      <c r="D28" s="2" t="s">
        <v>92</v>
      </c>
      <c r="E28" s="1" t="s">
        <v>94</v>
      </c>
      <c r="F28" s="2" t="s">
        <v>95</v>
      </c>
    </row>
    <row r="29" spans="1:6" ht="32.1">
      <c r="A29" s="1" t="s">
        <v>96</v>
      </c>
      <c r="B29" s="2" t="s">
        <v>96</v>
      </c>
      <c r="C29" s="1" t="s">
        <v>91</v>
      </c>
      <c r="D29" s="2" t="s">
        <v>92</v>
      </c>
      <c r="E29" s="1" t="s">
        <v>96</v>
      </c>
      <c r="F29" s="2" t="s">
        <v>50</v>
      </c>
    </row>
    <row r="30" spans="1:6" ht="32.1">
      <c r="A30" s="1" t="s">
        <v>97</v>
      </c>
      <c r="B30" s="2" t="s">
        <v>97</v>
      </c>
      <c r="C30" s="1" t="s">
        <v>91</v>
      </c>
      <c r="D30" s="2" t="s">
        <v>92</v>
      </c>
      <c r="E30" s="1" t="s">
        <v>97</v>
      </c>
      <c r="F30" s="2" t="s">
        <v>50</v>
      </c>
    </row>
    <row r="31" spans="1:6" ht="32.1">
      <c r="A31" s="1" t="s">
        <v>98</v>
      </c>
      <c r="B31" s="2" t="s">
        <v>98</v>
      </c>
      <c r="C31" s="1" t="s">
        <v>91</v>
      </c>
      <c r="D31" s="2" t="s">
        <v>92</v>
      </c>
      <c r="E31" s="1" t="s">
        <v>98</v>
      </c>
      <c r="F31" s="2" t="s">
        <v>50</v>
      </c>
    </row>
    <row r="32" spans="1:6" ht="32.1">
      <c r="A32" s="1" t="s">
        <v>99</v>
      </c>
      <c r="B32" s="2" t="s">
        <v>99</v>
      </c>
      <c r="C32" s="1" t="s">
        <v>91</v>
      </c>
      <c r="D32" s="2" t="s">
        <v>92</v>
      </c>
      <c r="E32" s="1" t="s">
        <v>99</v>
      </c>
      <c r="F32" s="2" t="s">
        <v>24</v>
      </c>
    </row>
    <row r="33" spans="1:6" ht="32.1">
      <c r="A33" s="1" t="s">
        <v>100</v>
      </c>
      <c r="B33" s="2" t="s">
        <v>100</v>
      </c>
      <c r="C33" s="1" t="s">
        <v>91</v>
      </c>
      <c r="D33" s="2" t="s">
        <v>92</v>
      </c>
      <c r="E33" s="1" t="s">
        <v>100</v>
      </c>
      <c r="F33" s="2" t="s">
        <v>50</v>
      </c>
    </row>
    <row r="34" spans="1:6" ht="32.1">
      <c r="A34" s="1" t="s">
        <v>101</v>
      </c>
      <c r="B34" s="2" t="s">
        <v>101</v>
      </c>
      <c r="C34" s="1" t="s">
        <v>91</v>
      </c>
      <c r="D34" s="2" t="s">
        <v>92</v>
      </c>
      <c r="E34" s="1" t="s">
        <v>101</v>
      </c>
      <c r="F34" s="2" t="s">
        <v>50</v>
      </c>
    </row>
    <row r="35" spans="1:6" ht="32.1">
      <c r="A35" s="1" t="s">
        <v>102</v>
      </c>
      <c r="B35" s="2" t="s">
        <v>102</v>
      </c>
      <c r="C35" s="1" t="s">
        <v>91</v>
      </c>
      <c r="D35" s="2" t="s">
        <v>92</v>
      </c>
      <c r="E35" s="1" t="s">
        <v>102</v>
      </c>
      <c r="F35" s="2" t="s">
        <v>50</v>
      </c>
    </row>
    <row r="36" spans="1:6" ht="32.1">
      <c r="A36" s="1" t="s">
        <v>103</v>
      </c>
      <c r="B36" s="2" t="s">
        <v>103</v>
      </c>
      <c r="C36" s="1" t="s">
        <v>91</v>
      </c>
      <c r="D36" s="2" t="s">
        <v>92</v>
      </c>
      <c r="E36" s="1" t="s">
        <v>103</v>
      </c>
      <c r="F36" s="2" t="s">
        <v>95</v>
      </c>
    </row>
    <row r="37" spans="1:6" ht="32.1">
      <c r="A37" s="1" t="s">
        <v>104</v>
      </c>
      <c r="B37" s="2" t="s">
        <v>104</v>
      </c>
      <c r="C37" s="1" t="s">
        <v>91</v>
      </c>
      <c r="D37" s="2" t="s">
        <v>92</v>
      </c>
      <c r="E37" s="1" t="s">
        <v>104</v>
      </c>
      <c r="F37" s="2" t="s">
        <v>20</v>
      </c>
    </row>
    <row r="38" spans="1:6" ht="32.1">
      <c r="A38" s="1" t="s">
        <v>105</v>
      </c>
      <c r="B38" s="2" t="s">
        <v>105</v>
      </c>
      <c r="C38" s="1" t="s">
        <v>91</v>
      </c>
      <c r="D38" s="2" t="s">
        <v>92</v>
      </c>
      <c r="E38" s="1" t="s">
        <v>105</v>
      </c>
      <c r="F38" s="2" t="s">
        <v>50</v>
      </c>
    </row>
    <row r="39" spans="1:6" ht="32.1">
      <c r="A39" s="1" t="s">
        <v>106</v>
      </c>
      <c r="B39" s="2" t="s">
        <v>106</v>
      </c>
      <c r="C39" s="1" t="s">
        <v>91</v>
      </c>
      <c r="D39" s="2" t="s">
        <v>92</v>
      </c>
      <c r="E39" s="1" t="s">
        <v>106</v>
      </c>
      <c r="F39" s="2" t="s">
        <v>50</v>
      </c>
    </row>
    <row r="40" spans="1:6" ht="32.1">
      <c r="A40" s="1" t="s">
        <v>107</v>
      </c>
      <c r="B40" s="2" t="s">
        <v>107</v>
      </c>
      <c r="C40" s="1" t="s">
        <v>91</v>
      </c>
      <c r="D40" s="2" t="s">
        <v>92</v>
      </c>
      <c r="E40" s="1" t="s">
        <v>107</v>
      </c>
      <c r="F40" s="2" t="s">
        <v>50</v>
      </c>
    </row>
    <row r="41" spans="1:6" ht="32.1">
      <c r="A41" s="1" t="s">
        <v>108</v>
      </c>
      <c r="B41" s="2" t="s">
        <v>108</v>
      </c>
      <c r="C41" s="1" t="s">
        <v>91</v>
      </c>
      <c r="D41" s="2" t="s">
        <v>92</v>
      </c>
      <c r="E41" s="1" t="s">
        <v>108</v>
      </c>
      <c r="F41" s="2" t="s">
        <v>50</v>
      </c>
    </row>
    <row r="42" spans="1:6" ht="32.1">
      <c r="A42" s="1" t="s">
        <v>109</v>
      </c>
      <c r="B42" s="2" t="s">
        <v>109</v>
      </c>
      <c r="C42" s="1" t="s">
        <v>91</v>
      </c>
      <c r="D42" s="2" t="s">
        <v>92</v>
      </c>
      <c r="E42" s="1" t="s">
        <v>109</v>
      </c>
      <c r="F42" s="2" t="s">
        <v>50</v>
      </c>
    </row>
    <row r="43" spans="1:6" ht="32.1">
      <c r="A43" s="1" t="s">
        <v>110</v>
      </c>
      <c r="B43" s="2" t="s">
        <v>110</v>
      </c>
      <c r="C43" s="1" t="s">
        <v>91</v>
      </c>
      <c r="D43" s="2" t="s">
        <v>92</v>
      </c>
      <c r="E43" s="1" t="s">
        <v>110</v>
      </c>
      <c r="F43" s="2" t="s">
        <v>20</v>
      </c>
    </row>
    <row r="44" spans="1:6" ht="32.1">
      <c r="A44" s="1" t="s">
        <v>111</v>
      </c>
      <c r="B44" s="2" t="s">
        <v>111</v>
      </c>
      <c r="C44" s="1" t="s">
        <v>91</v>
      </c>
      <c r="D44" s="2" t="s">
        <v>92</v>
      </c>
      <c r="E44" s="1" t="s">
        <v>111</v>
      </c>
      <c r="F44" s="2" t="s">
        <v>15</v>
      </c>
    </row>
    <row r="45" spans="1:6" ht="32.1">
      <c r="A45" s="1" t="s">
        <v>112</v>
      </c>
      <c r="B45" s="2" t="s">
        <v>112</v>
      </c>
      <c r="C45" s="1" t="s">
        <v>91</v>
      </c>
      <c r="D45" s="2" t="s">
        <v>92</v>
      </c>
      <c r="E45" s="1" t="s">
        <v>112</v>
      </c>
      <c r="F45" s="2" t="s">
        <v>89</v>
      </c>
    </row>
    <row r="46" spans="1:6" ht="32.1">
      <c r="A46" s="1" t="s">
        <v>113</v>
      </c>
      <c r="B46" s="2" t="s">
        <v>113</v>
      </c>
      <c r="C46" s="1" t="s">
        <v>91</v>
      </c>
      <c r="D46" s="2" t="s">
        <v>92</v>
      </c>
      <c r="E46" s="1" t="s">
        <v>113</v>
      </c>
      <c r="F46" s="2" t="s">
        <v>95</v>
      </c>
    </row>
    <row r="47" spans="1:6" ht="32.1">
      <c r="A47" s="1" t="s">
        <v>114</v>
      </c>
      <c r="B47" s="2" t="s">
        <v>114</v>
      </c>
      <c r="C47" s="1" t="s">
        <v>91</v>
      </c>
      <c r="D47" s="2" t="s">
        <v>92</v>
      </c>
      <c r="E47" s="1" t="s">
        <v>114</v>
      </c>
      <c r="F47" s="2" t="s">
        <v>20</v>
      </c>
    </row>
    <row r="48" spans="1:6" ht="15.95">
      <c r="A48" s="1" t="s">
        <v>115</v>
      </c>
      <c r="B48" s="2" t="s">
        <v>115</v>
      </c>
      <c r="C48" s="1" t="s">
        <v>116</v>
      </c>
      <c r="D48" s="2" t="s">
        <v>117</v>
      </c>
      <c r="E48" s="1" t="s">
        <v>115</v>
      </c>
      <c r="F48" s="2" t="s">
        <v>84</v>
      </c>
    </row>
    <row r="49" spans="1:6" ht="15.95">
      <c r="A49" s="1" t="s">
        <v>118</v>
      </c>
      <c r="B49" s="2" t="s">
        <v>118</v>
      </c>
      <c r="C49" s="1" t="s">
        <v>116</v>
      </c>
      <c r="D49" s="2" t="s">
        <v>119</v>
      </c>
      <c r="E49" s="1" t="s">
        <v>118</v>
      </c>
      <c r="F49" s="2" t="s">
        <v>84</v>
      </c>
    </row>
    <row r="50" spans="1:6" ht="48">
      <c r="A50" s="1" t="s">
        <v>120</v>
      </c>
      <c r="B50" s="2" t="s">
        <v>120</v>
      </c>
      <c r="C50" s="1" t="s">
        <v>59</v>
      </c>
      <c r="D50" s="2" t="s">
        <v>121</v>
      </c>
      <c r="E50" s="2" t="s">
        <v>122</v>
      </c>
      <c r="F50" s="2" t="s">
        <v>50</v>
      </c>
    </row>
    <row r="51" spans="1:6" ht="48">
      <c r="A51" s="1" t="s">
        <v>123</v>
      </c>
      <c r="B51" s="2" t="s">
        <v>120</v>
      </c>
      <c r="C51" s="1" t="s">
        <v>12</v>
      </c>
      <c r="D51" s="2" t="s">
        <v>124</v>
      </c>
      <c r="E51" s="2" t="s">
        <v>125</v>
      </c>
      <c r="F51" s="2" t="s">
        <v>50</v>
      </c>
    </row>
    <row r="52" spans="1:6" ht="48">
      <c r="A52" s="1" t="s">
        <v>126</v>
      </c>
      <c r="B52" s="2" t="s">
        <v>127</v>
      </c>
      <c r="C52" s="1" t="s">
        <v>12</v>
      </c>
      <c r="D52" s="2" t="s">
        <v>128</v>
      </c>
      <c r="E52" s="2" t="s">
        <v>129</v>
      </c>
      <c r="F52" s="2" t="s">
        <v>50</v>
      </c>
    </row>
    <row r="53" spans="1:6" ht="32.1">
      <c r="A53" s="1" t="s">
        <v>130</v>
      </c>
      <c r="B53" s="2" t="s">
        <v>130</v>
      </c>
      <c r="C53" s="1" t="s">
        <v>131</v>
      </c>
      <c r="D53" s="2" t="s">
        <v>132</v>
      </c>
      <c r="E53" s="2" t="s">
        <v>133</v>
      </c>
      <c r="F53" s="2" t="s">
        <v>28</v>
      </c>
    </row>
    <row r="54" spans="1:6" ht="32.1">
      <c r="A54" s="1" t="s">
        <v>134</v>
      </c>
      <c r="B54" s="2" t="s">
        <v>134</v>
      </c>
      <c r="C54" s="1" t="s">
        <v>131</v>
      </c>
      <c r="D54" s="2" t="s">
        <v>135</v>
      </c>
      <c r="E54" s="2" t="s">
        <v>136</v>
      </c>
      <c r="F54" s="2" t="s">
        <v>28</v>
      </c>
    </row>
    <row r="55" spans="1:6" ht="32.1">
      <c r="A55" s="1" t="s">
        <v>137</v>
      </c>
      <c r="B55" s="2" t="s">
        <v>137</v>
      </c>
      <c r="C55" s="1" t="s">
        <v>131</v>
      </c>
      <c r="D55" s="2" t="s">
        <v>138</v>
      </c>
      <c r="E55" s="2" t="s">
        <v>139</v>
      </c>
      <c r="F55" s="2" t="s">
        <v>28</v>
      </c>
    </row>
    <row r="56" spans="1:6" ht="32.1">
      <c r="A56" s="1" t="s">
        <v>140</v>
      </c>
      <c r="B56" s="2" t="s">
        <v>140</v>
      </c>
      <c r="C56" s="1" t="s">
        <v>131</v>
      </c>
      <c r="D56" s="2" t="s">
        <v>141</v>
      </c>
      <c r="E56" s="2" t="s">
        <v>142</v>
      </c>
      <c r="F56" s="2" t="s">
        <v>95</v>
      </c>
    </row>
    <row r="57" spans="1:6" ht="32.1">
      <c r="A57" s="1" t="s">
        <v>143</v>
      </c>
      <c r="B57" s="2" t="s">
        <v>143</v>
      </c>
      <c r="C57" s="1" t="s">
        <v>131</v>
      </c>
      <c r="D57" s="2" t="s">
        <v>144</v>
      </c>
      <c r="E57" s="2" t="s">
        <v>145</v>
      </c>
      <c r="F57" s="2" t="s">
        <v>50</v>
      </c>
    </row>
    <row r="58" spans="1:6" ht="63.95">
      <c r="A58" s="1" t="s">
        <v>146</v>
      </c>
      <c r="B58" s="2" t="s">
        <v>147</v>
      </c>
      <c r="C58" s="1" t="s">
        <v>12</v>
      </c>
      <c r="D58" s="2" t="s">
        <v>148</v>
      </c>
      <c r="E58" s="2" t="s">
        <v>149</v>
      </c>
      <c r="F58" s="2" t="s">
        <v>95</v>
      </c>
    </row>
    <row r="59" spans="1:6" ht="48">
      <c r="A59" s="1" t="s">
        <v>150</v>
      </c>
      <c r="B59" s="2" t="s">
        <v>151</v>
      </c>
      <c r="C59" s="1" t="s">
        <v>12</v>
      </c>
      <c r="D59" s="2" t="s">
        <v>152</v>
      </c>
      <c r="E59" s="2" t="s">
        <v>153</v>
      </c>
      <c r="F59" s="2" t="s">
        <v>95</v>
      </c>
    </row>
    <row r="60" spans="1:6" ht="144">
      <c r="A60" s="1" t="s">
        <v>154</v>
      </c>
      <c r="B60" s="2" t="s">
        <v>155</v>
      </c>
      <c r="C60" s="1" t="s">
        <v>12</v>
      </c>
      <c r="D60" s="2" t="s">
        <v>156</v>
      </c>
      <c r="E60" s="2" t="s">
        <v>157</v>
      </c>
      <c r="F60" s="2" t="s">
        <v>24</v>
      </c>
    </row>
    <row r="61" spans="1:6" ht="80.099999999999994">
      <c r="A61" s="1" t="s">
        <v>158</v>
      </c>
      <c r="B61" s="2" t="s">
        <v>159</v>
      </c>
      <c r="C61" s="1" t="s">
        <v>12</v>
      </c>
      <c r="D61" s="2" t="s">
        <v>160</v>
      </c>
      <c r="E61" s="2" t="s">
        <v>161</v>
      </c>
      <c r="F61" s="2" t="s">
        <v>66</v>
      </c>
    </row>
    <row r="62" spans="1:6" ht="63.95">
      <c r="A62" s="1" t="s">
        <v>162</v>
      </c>
      <c r="B62" s="2" t="s">
        <v>162</v>
      </c>
      <c r="C62" s="1" t="s">
        <v>59</v>
      </c>
      <c r="D62" s="2" t="s">
        <v>163</v>
      </c>
      <c r="E62" s="2" t="s">
        <v>164</v>
      </c>
      <c r="F62" s="2" t="s">
        <v>20</v>
      </c>
    </row>
    <row r="63" spans="1:6" ht="48">
      <c r="A63" s="1" t="s">
        <v>165</v>
      </c>
      <c r="B63" s="2" t="s">
        <v>166</v>
      </c>
      <c r="C63" s="1" t="s">
        <v>12</v>
      </c>
      <c r="D63" s="2" t="s">
        <v>167</v>
      </c>
      <c r="E63" s="2" t="s">
        <v>168</v>
      </c>
      <c r="F63" s="2" t="s">
        <v>28</v>
      </c>
    </row>
    <row r="64" spans="1:6" ht="32.1">
      <c r="A64" s="1" t="s">
        <v>166</v>
      </c>
      <c r="B64" s="2" t="s">
        <v>166</v>
      </c>
      <c r="C64" s="1" t="s">
        <v>17</v>
      </c>
      <c r="D64" s="2" t="s">
        <v>169</v>
      </c>
      <c r="E64" s="2" t="s">
        <v>170</v>
      </c>
      <c r="F64" s="2" t="s">
        <v>20</v>
      </c>
    </row>
    <row r="65" spans="1:6" ht="48">
      <c r="A65" s="1" t="s">
        <v>171</v>
      </c>
      <c r="B65" s="2" t="s">
        <v>171</v>
      </c>
      <c r="C65" s="1" t="s">
        <v>12</v>
      </c>
      <c r="D65" s="2" t="s">
        <v>172</v>
      </c>
      <c r="E65" s="2" t="s">
        <v>173</v>
      </c>
      <c r="F65" s="2" t="s">
        <v>20</v>
      </c>
    </row>
    <row r="66" spans="1:6" ht="32.1">
      <c r="A66" s="1" t="s">
        <v>174</v>
      </c>
      <c r="B66" s="2" t="s">
        <v>174</v>
      </c>
      <c r="C66" s="1" t="s">
        <v>59</v>
      </c>
      <c r="D66" s="2" t="s">
        <v>175</v>
      </c>
      <c r="E66" s="2" t="s">
        <v>176</v>
      </c>
      <c r="F66" s="2" t="s">
        <v>20</v>
      </c>
    </row>
    <row r="67" spans="1:6" ht="32.1">
      <c r="A67" s="1" t="s">
        <v>177</v>
      </c>
      <c r="B67" s="2" t="s">
        <v>177</v>
      </c>
      <c r="C67" s="1" t="s">
        <v>59</v>
      </c>
      <c r="D67" s="2" t="s">
        <v>178</v>
      </c>
      <c r="E67" s="2" t="s">
        <v>179</v>
      </c>
      <c r="F67" s="2" t="s">
        <v>20</v>
      </c>
    </row>
    <row r="68" spans="1:6" ht="32.1">
      <c r="A68" s="1" t="s">
        <v>180</v>
      </c>
      <c r="B68" s="2" t="s">
        <v>180</v>
      </c>
      <c r="C68" s="1" t="s">
        <v>59</v>
      </c>
      <c r="D68" s="2" t="s">
        <v>181</v>
      </c>
      <c r="E68" s="2" t="s">
        <v>182</v>
      </c>
      <c r="F68" s="2" t="s">
        <v>20</v>
      </c>
    </row>
    <row r="69" spans="1:6" ht="63.95">
      <c r="A69" s="1" t="s">
        <v>183</v>
      </c>
      <c r="B69" s="2" t="s">
        <v>184</v>
      </c>
      <c r="C69" s="1" t="s">
        <v>12</v>
      </c>
      <c r="D69" s="2" t="s">
        <v>185</v>
      </c>
      <c r="E69" s="2" t="s">
        <v>186</v>
      </c>
      <c r="F69" s="2" t="s">
        <v>20</v>
      </c>
    </row>
    <row r="70" spans="1:6" ht="32.1">
      <c r="A70" s="1" t="s">
        <v>187</v>
      </c>
      <c r="B70" s="2" t="s">
        <v>187</v>
      </c>
      <c r="C70" s="1" t="s">
        <v>17</v>
      </c>
      <c r="D70" s="2" t="s">
        <v>188</v>
      </c>
      <c r="E70" s="2" t="s">
        <v>189</v>
      </c>
      <c r="F70" s="2" t="s">
        <v>28</v>
      </c>
    </row>
    <row r="71" spans="1:6" ht="32.1">
      <c r="A71" s="1" t="s">
        <v>190</v>
      </c>
      <c r="B71" s="2" t="s">
        <v>190</v>
      </c>
      <c r="C71" s="1" t="s">
        <v>82</v>
      </c>
      <c r="D71" s="2" t="s">
        <v>191</v>
      </c>
      <c r="E71" s="1" t="s">
        <v>190</v>
      </c>
      <c r="F71" s="2" t="s">
        <v>84</v>
      </c>
    </row>
    <row r="72" spans="1:6" ht="48">
      <c r="A72" s="1" t="s">
        <v>192</v>
      </c>
      <c r="B72" s="2" t="s">
        <v>192</v>
      </c>
      <c r="C72" s="1" t="s">
        <v>17</v>
      </c>
      <c r="D72" s="2" t="s">
        <v>193</v>
      </c>
      <c r="E72" s="2" t="s">
        <v>194</v>
      </c>
      <c r="F72" s="2" t="s">
        <v>20</v>
      </c>
    </row>
    <row r="73" spans="1:6" ht="48">
      <c r="A73" s="1" t="s">
        <v>195</v>
      </c>
      <c r="B73" s="2" t="s">
        <v>196</v>
      </c>
      <c r="C73" s="1" t="s">
        <v>12</v>
      </c>
      <c r="D73" s="2" t="s">
        <v>197</v>
      </c>
      <c r="E73" s="2" t="s">
        <v>198</v>
      </c>
      <c r="F73" s="2" t="s">
        <v>50</v>
      </c>
    </row>
    <row r="74" spans="1:6" ht="48">
      <c r="A74" s="1" t="s">
        <v>199</v>
      </c>
      <c r="B74" s="2" t="s">
        <v>200</v>
      </c>
      <c r="C74" s="1" t="s">
        <v>12</v>
      </c>
      <c r="D74" s="2" t="s">
        <v>201</v>
      </c>
      <c r="E74" s="2" t="s">
        <v>202</v>
      </c>
      <c r="F74" s="2" t="s">
        <v>89</v>
      </c>
    </row>
    <row r="75" spans="1:6" ht="32.1">
      <c r="A75" s="1" t="s">
        <v>203</v>
      </c>
      <c r="B75" s="2" t="s">
        <v>203</v>
      </c>
      <c r="C75" s="1" t="s">
        <v>116</v>
      </c>
      <c r="D75" s="2" t="s">
        <v>204</v>
      </c>
      <c r="E75" s="1" t="s">
        <v>203</v>
      </c>
      <c r="F75" s="2" t="s">
        <v>205</v>
      </c>
    </row>
    <row r="76" spans="1:6" ht="32.1">
      <c r="A76" s="1" t="s">
        <v>206</v>
      </c>
      <c r="B76" s="2" t="s">
        <v>206</v>
      </c>
      <c r="C76" s="1" t="s">
        <v>116</v>
      </c>
      <c r="D76" s="2" t="s">
        <v>207</v>
      </c>
      <c r="E76" s="1" t="s">
        <v>206</v>
      </c>
      <c r="F76" s="2" t="s">
        <v>205</v>
      </c>
    </row>
    <row r="77" spans="1:6" ht="32.1">
      <c r="A77" s="1" t="s">
        <v>208</v>
      </c>
      <c r="B77" s="2" t="s">
        <v>208</v>
      </c>
      <c r="C77" s="1" t="s">
        <v>116</v>
      </c>
      <c r="D77" s="2" t="s">
        <v>209</v>
      </c>
      <c r="E77" s="1" t="s">
        <v>208</v>
      </c>
      <c r="F77" s="2" t="s">
        <v>205</v>
      </c>
    </row>
    <row r="78" spans="1:6" ht="32.1">
      <c r="A78" s="1" t="s">
        <v>210</v>
      </c>
      <c r="B78" s="2" t="s">
        <v>210</v>
      </c>
      <c r="C78" s="1" t="s">
        <v>116</v>
      </c>
      <c r="D78" s="2" t="s">
        <v>211</v>
      </c>
      <c r="E78" s="1" t="s">
        <v>210</v>
      </c>
      <c r="F78" s="2" t="s">
        <v>205</v>
      </c>
    </row>
    <row r="79" spans="1:6" ht="32.1">
      <c r="A79" s="1" t="s">
        <v>212</v>
      </c>
      <c r="B79" s="2" t="s">
        <v>212</v>
      </c>
      <c r="C79" s="1" t="s">
        <v>116</v>
      </c>
      <c r="D79" s="2" t="s">
        <v>213</v>
      </c>
      <c r="E79" s="1" t="s">
        <v>212</v>
      </c>
      <c r="F79" s="2" t="s">
        <v>205</v>
      </c>
    </row>
    <row r="80" spans="1:6" ht="32.1">
      <c r="A80" s="1" t="s">
        <v>214</v>
      </c>
      <c r="B80" s="2" t="s">
        <v>214</v>
      </c>
      <c r="C80" s="1" t="s">
        <v>116</v>
      </c>
      <c r="D80" s="2" t="s">
        <v>215</v>
      </c>
      <c r="E80" s="1" t="s">
        <v>214</v>
      </c>
      <c r="F80" s="2" t="s">
        <v>205</v>
      </c>
    </row>
    <row r="81"/>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3C458-9C20-45A3-ABEB-FBA901C3D962}">
  <dimension ref="A1:G118"/>
  <sheetViews>
    <sheetView zoomScaleNormal="100" workbookViewId="0">
      <pane xSplit="1" ySplit="1" topLeftCell="B74" activePane="bottomRight" state="frozen"/>
      <selection pane="bottomRight" activeCell="E74" sqref="E74"/>
      <selection pane="bottomLeft" activeCell="A2" sqref="A2"/>
      <selection pane="topRight" activeCell="B1" sqref="B1"/>
    </sheetView>
  </sheetViews>
  <sheetFormatPr defaultColWidth="0" defaultRowHeight="15" zeroHeight="1"/>
  <cols>
    <col min="1" max="1" width="29.7109375" style="1" customWidth="1"/>
    <col min="2" max="2" width="36.42578125" style="2" customWidth="1"/>
    <col min="3" max="3" width="11.28515625" style="1" customWidth="1"/>
    <col min="4" max="4" width="72.28515625" style="2" customWidth="1"/>
    <col min="5" max="5" width="42.42578125" style="1" customWidth="1"/>
    <col min="6" max="6" width="17.85546875" style="2" customWidth="1"/>
    <col min="7" max="7" width="8.85546875" customWidth="1"/>
    <col min="8" max="16384" width="8.85546875" hidden="1"/>
  </cols>
  <sheetData>
    <row r="1" spans="1:6" ht="15.95">
      <c r="A1" s="3" t="s">
        <v>4</v>
      </c>
      <c r="B1" s="4" t="s">
        <v>5</v>
      </c>
      <c r="C1" s="3" t="s">
        <v>6</v>
      </c>
      <c r="D1" s="4" t="s">
        <v>7</v>
      </c>
      <c r="E1" s="3" t="s">
        <v>8</v>
      </c>
      <c r="F1" s="5" t="s">
        <v>9</v>
      </c>
    </row>
    <row r="2" spans="1:6" ht="80.099999999999994">
      <c r="A2" s="1" t="s">
        <v>10</v>
      </c>
      <c r="B2" s="2" t="s">
        <v>11</v>
      </c>
      <c r="C2" s="1" t="s">
        <v>12</v>
      </c>
      <c r="D2" s="2" t="s">
        <v>13</v>
      </c>
      <c r="E2" s="2" t="s">
        <v>14</v>
      </c>
      <c r="F2" s="2" t="s">
        <v>15</v>
      </c>
    </row>
    <row r="3" spans="1:6" ht="32.1">
      <c r="A3" s="1" t="s">
        <v>16</v>
      </c>
      <c r="B3" s="2" t="s">
        <v>16</v>
      </c>
      <c r="C3" s="1" t="s">
        <v>17</v>
      </c>
      <c r="D3" s="2" t="s">
        <v>18</v>
      </c>
      <c r="E3" s="2" t="s">
        <v>19</v>
      </c>
      <c r="F3" s="2" t="s">
        <v>20</v>
      </c>
    </row>
    <row r="4" spans="1:6" ht="48">
      <c r="A4" s="1" t="s">
        <v>21</v>
      </c>
      <c r="B4" s="1" t="s">
        <v>21</v>
      </c>
      <c r="C4" s="1" t="s">
        <v>12</v>
      </c>
      <c r="D4" s="2" t="s">
        <v>22</v>
      </c>
      <c r="E4" s="2" t="s">
        <v>23</v>
      </c>
      <c r="F4" s="2" t="s">
        <v>24</v>
      </c>
    </row>
    <row r="5" spans="1:6" ht="48">
      <c r="A5" s="1" t="s">
        <v>25</v>
      </c>
      <c r="B5" s="1" t="s">
        <v>25</v>
      </c>
      <c r="C5" s="1" t="s">
        <v>12</v>
      </c>
      <c r="D5" s="2" t="s">
        <v>26</v>
      </c>
      <c r="E5" s="2" t="s">
        <v>27</v>
      </c>
      <c r="F5" s="2" t="s">
        <v>28</v>
      </c>
    </row>
    <row r="6" spans="1:6" ht="48">
      <c r="A6" s="1" t="s">
        <v>29</v>
      </c>
      <c r="B6" s="1" t="s">
        <v>30</v>
      </c>
      <c r="C6" s="1" t="s">
        <v>12</v>
      </c>
      <c r="D6" s="2" t="s">
        <v>31</v>
      </c>
      <c r="E6" s="2" t="s">
        <v>32</v>
      </c>
      <c r="F6" s="2" t="s">
        <v>28</v>
      </c>
    </row>
    <row r="7" spans="1:6" ht="48">
      <c r="A7" s="1" t="s">
        <v>33</v>
      </c>
      <c r="B7" s="1" t="s">
        <v>33</v>
      </c>
      <c r="C7" s="1" t="s">
        <v>12</v>
      </c>
      <c r="D7" s="2" t="s">
        <v>34</v>
      </c>
      <c r="E7" s="2" t="s">
        <v>35</v>
      </c>
      <c r="F7" s="2" t="s">
        <v>24</v>
      </c>
    </row>
    <row r="8" spans="1:6" ht="48">
      <c r="A8" s="1" t="s">
        <v>36</v>
      </c>
      <c r="B8" s="1" t="s">
        <v>36</v>
      </c>
      <c r="C8" s="1" t="s">
        <v>12</v>
      </c>
      <c r="D8" s="2" t="s">
        <v>37</v>
      </c>
      <c r="E8" s="2" t="s">
        <v>38</v>
      </c>
      <c r="F8" s="2" t="s">
        <v>28</v>
      </c>
    </row>
    <row r="9" spans="1:6" ht="48">
      <c r="A9" s="1" t="s">
        <v>39</v>
      </c>
      <c r="B9" s="1" t="s">
        <v>39</v>
      </c>
      <c r="C9" s="1" t="s">
        <v>12</v>
      </c>
      <c r="D9" s="2" t="s">
        <v>40</v>
      </c>
      <c r="E9" s="2" t="s">
        <v>41</v>
      </c>
      <c r="F9" s="2" t="s">
        <v>20</v>
      </c>
    </row>
    <row r="10" spans="1:6" ht="176.1">
      <c r="A10" s="1" t="s">
        <v>42</v>
      </c>
      <c r="B10" s="2" t="s">
        <v>43</v>
      </c>
      <c r="C10" s="1" t="s">
        <v>12</v>
      </c>
      <c r="D10" s="2" t="s">
        <v>44</v>
      </c>
      <c r="E10" s="2" t="s">
        <v>45</v>
      </c>
      <c r="F10" s="2" t="s">
        <v>20</v>
      </c>
    </row>
    <row r="11" spans="1:6" ht="63.95">
      <c r="A11" s="1" t="s">
        <v>46</v>
      </c>
      <c r="B11" s="2" t="s">
        <v>47</v>
      </c>
      <c r="C11" s="1" t="s">
        <v>12</v>
      </c>
      <c r="D11" s="2" t="s">
        <v>48</v>
      </c>
      <c r="E11" s="2" t="s">
        <v>49</v>
      </c>
      <c r="F11" s="2" t="s">
        <v>50</v>
      </c>
    </row>
    <row r="12" spans="1:6" ht="48">
      <c r="A12" s="1" t="s">
        <v>51</v>
      </c>
      <c r="B12" s="1" t="s">
        <v>51</v>
      </c>
      <c r="C12" s="1" t="s">
        <v>12</v>
      </c>
      <c r="D12" s="2" t="s">
        <v>52</v>
      </c>
      <c r="E12" s="2" t="s">
        <v>53</v>
      </c>
      <c r="F12" s="2" t="s">
        <v>15</v>
      </c>
    </row>
    <row r="13" spans="1:6" ht="48">
      <c r="A13" s="1" t="s">
        <v>54</v>
      </c>
      <c r="B13" s="2" t="s">
        <v>55</v>
      </c>
      <c r="C13" s="1" t="s">
        <v>12</v>
      </c>
      <c r="D13" s="2" t="s">
        <v>56</v>
      </c>
      <c r="E13" s="2" t="s">
        <v>57</v>
      </c>
      <c r="F13" s="2" t="s">
        <v>20</v>
      </c>
    </row>
    <row r="14" spans="1:6" ht="48">
      <c r="A14" s="1" t="s">
        <v>58</v>
      </c>
      <c r="B14" s="2" t="s">
        <v>58</v>
      </c>
      <c r="C14" s="1" t="s">
        <v>59</v>
      </c>
      <c r="D14" s="2" t="s">
        <v>60</v>
      </c>
      <c r="E14" s="2" t="s">
        <v>61</v>
      </c>
      <c r="F14" s="2" t="s">
        <v>20</v>
      </c>
    </row>
    <row r="15" spans="1:6" ht="96">
      <c r="A15" s="1" t="s">
        <v>62</v>
      </c>
      <c r="B15" s="2" t="s">
        <v>63</v>
      </c>
      <c r="C15" s="1" t="s">
        <v>12</v>
      </c>
      <c r="D15" s="2" t="s">
        <v>64</v>
      </c>
      <c r="E15" s="2" t="s">
        <v>65</v>
      </c>
      <c r="F15" s="2" t="s">
        <v>66</v>
      </c>
    </row>
    <row r="16" spans="1:6" ht="159.94999999999999">
      <c r="A16" s="1" t="s">
        <v>67</v>
      </c>
      <c r="B16" s="2" t="s">
        <v>68</v>
      </c>
      <c r="C16" s="1" t="s">
        <v>12</v>
      </c>
      <c r="D16" s="2" t="s">
        <v>69</v>
      </c>
      <c r="E16" s="2" t="s">
        <v>70</v>
      </c>
      <c r="F16" s="2" t="s">
        <v>66</v>
      </c>
    </row>
    <row r="17" spans="1:6" ht="48">
      <c r="A17" s="1" t="s">
        <v>71</v>
      </c>
      <c r="B17" s="2" t="s">
        <v>71</v>
      </c>
      <c r="C17" s="1" t="s">
        <v>72</v>
      </c>
      <c r="D17" s="2" t="s">
        <v>73</v>
      </c>
      <c r="E17" s="2" t="s">
        <v>74</v>
      </c>
      <c r="F17" s="2" t="s">
        <v>28</v>
      </c>
    </row>
    <row r="18" spans="1:6" ht="15.95">
      <c r="A18" s="1" t="s">
        <v>75</v>
      </c>
      <c r="B18" s="2" t="s">
        <v>75</v>
      </c>
      <c r="C18" s="1" t="s">
        <v>72</v>
      </c>
      <c r="D18" s="2" t="s">
        <v>73</v>
      </c>
      <c r="E18" s="1" t="s">
        <v>75</v>
      </c>
      <c r="F18" s="2" t="s">
        <v>28</v>
      </c>
    </row>
    <row r="19" spans="1:6" ht="15.95">
      <c r="A19" s="1" t="s">
        <v>76</v>
      </c>
      <c r="B19" s="2" t="s">
        <v>76</v>
      </c>
      <c r="C19" s="1" t="s">
        <v>72</v>
      </c>
      <c r="D19" s="2" t="s">
        <v>73</v>
      </c>
      <c r="E19" s="1" t="s">
        <v>76</v>
      </c>
      <c r="F19" s="2" t="s">
        <v>28</v>
      </c>
    </row>
    <row r="20" spans="1:6" ht="15.95">
      <c r="A20" s="1" t="s">
        <v>77</v>
      </c>
      <c r="B20" s="2" t="s">
        <v>77</v>
      </c>
      <c r="C20" s="1" t="s">
        <v>72</v>
      </c>
      <c r="D20" s="2" t="s">
        <v>73</v>
      </c>
      <c r="E20" s="1" t="s">
        <v>77</v>
      </c>
      <c r="F20" s="2" t="s">
        <v>28</v>
      </c>
    </row>
    <row r="21" spans="1:6" ht="15.95">
      <c r="A21" s="1" t="s">
        <v>78</v>
      </c>
      <c r="B21" s="2" t="s">
        <v>78</v>
      </c>
      <c r="C21" s="1" t="s">
        <v>72</v>
      </c>
      <c r="D21" s="2" t="s">
        <v>73</v>
      </c>
      <c r="E21" s="1" t="s">
        <v>78</v>
      </c>
      <c r="F21" s="2" t="s">
        <v>28</v>
      </c>
    </row>
    <row r="22" spans="1:6" ht="15.95">
      <c r="A22" s="1" t="s">
        <v>79</v>
      </c>
      <c r="B22" s="2" t="s">
        <v>79</v>
      </c>
      <c r="C22" s="1" t="s">
        <v>72</v>
      </c>
      <c r="D22" s="2" t="s">
        <v>73</v>
      </c>
      <c r="E22" s="1" t="s">
        <v>79</v>
      </c>
      <c r="F22" s="2" t="s">
        <v>28</v>
      </c>
    </row>
    <row r="23" spans="1:6" ht="15.95">
      <c r="A23" s="1" t="s">
        <v>80</v>
      </c>
      <c r="B23" s="2" t="s">
        <v>80</v>
      </c>
      <c r="C23" s="1" t="s">
        <v>72</v>
      </c>
      <c r="D23" s="2" t="s">
        <v>73</v>
      </c>
      <c r="E23" s="1" t="s">
        <v>80</v>
      </c>
      <c r="F23" s="2" t="s">
        <v>28</v>
      </c>
    </row>
    <row r="24" spans="1:6" ht="32.1">
      <c r="A24" s="1" t="s">
        <v>81</v>
      </c>
      <c r="B24" s="2" t="s">
        <v>81</v>
      </c>
      <c r="C24" s="1" t="s">
        <v>82</v>
      </c>
      <c r="D24" s="2" t="s">
        <v>83</v>
      </c>
      <c r="E24" s="1" t="s">
        <v>81</v>
      </c>
      <c r="F24" s="2" t="s">
        <v>84</v>
      </c>
    </row>
    <row r="25" spans="1:6" ht="80.099999999999994">
      <c r="A25" s="1" t="s">
        <v>85</v>
      </c>
      <c r="B25" s="2" t="s">
        <v>86</v>
      </c>
      <c r="C25" s="1" t="s">
        <v>12</v>
      </c>
      <c r="D25" s="2" t="s">
        <v>87</v>
      </c>
      <c r="E25" s="2" t="s">
        <v>88</v>
      </c>
      <c r="F25" s="2" t="s">
        <v>89</v>
      </c>
    </row>
    <row r="26" spans="1:6" ht="32.1">
      <c r="A26" s="1" t="s">
        <v>90</v>
      </c>
      <c r="B26" s="2" t="s">
        <v>90</v>
      </c>
      <c r="C26" s="1" t="s">
        <v>91</v>
      </c>
      <c r="D26" s="2" t="s">
        <v>92</v>
      </c>
      <c r="E26" s="1" t="s">
        <v>90</v>
      </c>
      <c r="F26" s="2" t="s">
        <v>20</v>
      </c>
    </row>
    <row r="27" spans="1:6" ht="32.1">
      <c r="A27" s="1" t="s">
        <v>93</v>
      </c>
      <c r="B27" s="2" t="s">
        <v>93</v>
      </c>
      <c r="C27" s="1" t="s">
        <v>91</v>
      </c>
      <c r="D27" s="2" t="s">
        <v>92</v>
      </c>
      <c r="E27" s="1" t="s">
        <v>93</v>
      </c>
      <c r="F27" s="2" t="s">
        <v>20</v>
      </c>
    </row>
    <row r="28" spans="1:6" ht="32.1">
      <c r="A28" s="1" t="s">
        <v>94</v>
      </c>
      <c r="B28" s="2" t="s">
        <v>94</v>
      </c>
      <c r="C28" s="1" t="s">
        <v>91</v>
      </c>
      <c r="D28" s="2" t="s">
        <v>92</v>
      </c>
      <c r="E28" s="1" t="s">
        <v>94</v>
      </c>
      <c r="F28" s="2" t="s">
        <v>95</v>
      </c>
    </row>
    <row r="29" spans="1:6" ht="32.1">
      <c r="A29" s="1" t="s">
        <v>96</v>
      </c>
      <c r="B29" s="2" t="s">
        <v>96</v>
      </c>
      <c r="C29" s="1" t="s">
        <v>91</v>
      </c>
      <c r="D29" s="2" t="s">
        <v>92</v>
      </c>
      <c r="E29" s="1" t="s">
        <v>96</v>
      </c>
      <c r="F29" s="2" t="s">
        <v>50</v>
      </c>
    </row>
    <row r="30" spans="1:6" ht="32.1">
      <c r="A30" s="1" t="s">
        <v>97</v>
      </c>
      <c r="B30" s="2" t="s">
        <v>97</v>
      </c>
      <c r="C30" s="1" t="s">
        <v>91</v>
      </c>
      <c r="D30" s="2" t="s">
        <v>92</v>
      </c>
      <c r="E30" s="1" t="s">
        <v>97</v>
      </c>
      <c r="F30" s="2" t="s">
        <v>50</v>
      </c>
    </row>
    <row r="31" spans="1:6" ht="32.1">
      <c r="A31" s="1" t="s">
        <v>98</v>
      </c>
      <c r="B31" s="2" t="s">
        <v>98</v>
      </c>
      <c r="C31" s="1" t="s">
        <v>91</v>
      </c>
      <c r="D31" s="2" t="s">
        <v>92</v>
      </c>
      <c r="E31" s="1" t="s">
        <v>98</v>
      </c>
      <c r="F31" s="2" t="s">
        <v>50</v>
      </c>
    </row>
    <row r="32" spans="1:6" ht="32.1">
      <c r="A32" s="1" t="s">
        <v>99</v>
      </c>
      <c r="B32" s="2" t="s">
        <v>99</v>
      </c>
      <c r="C32" s="1" t="s">
        <v>91</v>
      </c>
      <c r="D32" s="2" t="s">
        <v>92</v>
      </c>
      <c r="E32" s="1" t="s">
        <v>99</v>
      </c>
      <c r="F32" s="2" t="s">
        <v>24</v>
      </c>
    </row>
    <row r="33" spans="1:6" ht="32.1">
      <c r="A33" s="1" t="s">
        <v>100</v>
      </c>
      <c r="B33" s="2" t="s">
        <v>100</v>
      </c>
      <c r="C33" s="1" t="s">
        <v>91</v>
      </c>
      <c r="D33" s="2" t="s">
        <v>92</v>
      </c>
      <c r="E33" s="1" t="s">
        <v>100</v>
      </c>
      <c r="F33" s="2" t="s">
        <v>50</v>
      </c>
    </row>
    <row r="34" spans="1:6" ht="32.1">
      <c r="A34" s="1" t="s">
        <v>101</v>
      </c>
      <c r="B34" s="2" t="s">
        <v>101</v>
      </c>
      <c r="C34" s="1" t="s">
        <v>91</v>
      </c>
      <c r="D34" s="2" t="s">
        <v>92</v>
      </c>
      <c r="E34" s="1" t="s">
        <v>101</v>
      </c>
      <c r="F34" s="2" t="s">
        <v>50</v>
      </c>
    </row>
    <row r="35" spans="1:6" ht="32.1">
      <c r="A35" s="1" t="s">
        <v>102</v>
      </c>
      <c r="B35" s="2" t="s">
        <v>102</v>
      </c>
      <c r="C35" s="1" t="s">
        <v>91</v>
      </c>
      <c r="D35" s="2" t="s">
        <v>92</v>
      </c>
      <c r="E35" s="1" t="s">
        <v>102</v>
      </c>
      <c r="F35" s="2" t="s">
        <v>50</v>
      </c>
    </row>
    <row r="36" spans="1:6" ht="32.1">
      <c r="A36" s="1" t="s">
        <v>103</v>
      </c>
      <c r="B36" s="2" t="s">
        <v>103</v>
      </c>
      <c r="C36" s="1" t="s">
        <v>91</v>
      </c>
      <c r="D36" s="2" t="s">
        <v>92</v>
      </c>
      <c r="E36" s="1" t="s">
        <v>103</v>
      </c>
      <c r="F36" s="2" t="s">
        <v>95</v>
      </c>
    </row>
    <row r="37" spans="1:6" ht="32.1">
      <c r="A37" s="1" t="s">
        <v>104</v>
      </c>
      <c r="B37" s="2" t="s">
        <v>104</v>
      </c>
      <c r="C37" s="1" t="s">
        <v>91</v>
      </c>
      <c r="D37" s="2" t="s">
        <v>92</v>
      </c>
      <c r="E37" s="1" t="s">
        <v>104</v>
      </c>
      <c r="F37" s="2" t="s">
        <v>20</v>
      </c>
    </row>
    <row r="38" spans="1:6" ht="32.1">
      <c r="A38" s="1" t="s">
        <v>105</v>
      </c>
      <c r="B38" s="2" t="s">
        <v>105</v>
      </c>
      <c r="C38" s="1" t="s">
        <v>91</v>
      </c>
      <c r="D38" s="2" t="s">
        <v>92</v>
      </c>
      <c r="E38" s="1" t="s">
        <v>105</v>
      </c>
      <c r="F38" s="2" t="s">
        <v>50</v>
      </c>
    </row>
    <row r="39" spans="1:6" ht="32.1">
      <c r="A39" s="1" t="s">
        <v>106</v>
      </c>
      <c r="B39" s="2" t="s">
        <v>106</v>
      </c>
      <c r="C39" s="1" t="s">
        <v>91</v>
      </c>
      <c r="D39" s="2" t="s">
        <v>92</v>
      </c>
      <c r="E39" s="1" t="s">
        <v>106</v>
      </c>
      <c r="F39" s="2" t="s">
        <v>50</v>
      </c>
    </row>
    <row r="40" spans="1:6" ht="32.1">
      <c r="A40" s="1" t="s">
        <v>107</v>
      </c>
      <c r="B40" s="2" t="s">
        <v>107</v>
      </c>
      <c r="C40" s="1" t="s">
        <v>91</v>
      </c>
      <c r="D40" s="2" t="s">
        <v>92</v>
      </c>
      <c r="E40" s="1" t="s">
        <v>107</v>
      </c>
      <c r="F40" s="2" t="s">
        <v>50</v>
      </c>
    </row>
    <row r="41" spans="1:6" ht="32.1">
      <c r="A41" s="1" t="s">
        <v>108</v>
      </c>
      <c r="B41" s="2" t="s">
        <v>108</v>
      </c>
      <c r="C41" s="1" t="s">
        <v>91</v>
      </c>
      <c r="D41" s="2" t="s">
        <v>92</v>
      </c>
      <c r="E41" s="1" t="s">
        <v>108</v>
      </c>
      <c r="F41" s="2" t="s">
        <v>50</v>
      </c>
    </row>
    <row r="42" spans="1:6" ht="32.1">
      <c r="A42" s="1" t="s">
        <v>109</v>
      </c>
      <c r="B42" s="2" t="s">
        <v>109</v>
      </c>
      <c r="C42" s="1" t="s">
        <v>91</v>
      </c>
      <c r="D42" s="2" t="s">
        <v>92</v>
      </c>
      <c r="E42" s="1" t="s">
        <v>109</v>
      </c>
      <c r="F42" s="2" t="s">
        <v>50</v>
      </c>
    </row>
    <row r="43" spans="1:6" ht="32.1">
      <c r="A43" s="1" t="s">
        <v>110</v>
      </c>
      <c r="B43" s="2" t="s">
        <v>110</v>
      </c>
      <c r="C43" s="1" t="s">
        <v>91</v>
      </c>
      <c r="D43" s="2" t="s">
        <v>92</v>
      </c>
      <c r="E43" s="1" t="s">
        <v>110</v>
      </c>
      <c r="F43" s="2" t="s">
        <v>20</v>
      </c>
    </row>
    <row r="44" spans="1:6" ht="32.1">
      <c r="A44" s="1" t="s">
        <v>111</v>
      </c>
      <c r="B44" s="2" t="s">
        <v>111</v>
      </c>
      <c r="C44" s="1" t="s">
        <v>91</v>
      </c>
      <c r="D44" s="2" t="s">
        <v>92</v>
      </c>
      <c r="E44" s="1" t="s">
        <v>111</v>
      </c>
      <c r="F44" s="2" t="s">
        <v>15</v>
      </c>
    </row>
    <row r="45" spans="1:6" ht="32.1">
      <c r="A45" s="1" t="s">
        <v>112</v>
      </c>
      <c r="B45" s="2" t="s">
        <v>112</v>
      </c>
      <c r="C45" s="1" t="s">
        <v>91</v>
      </c>
      <c r="D45" s="2" t="s">
        <v>92</v>
      </c>
      <c r="E45" s="1" t="s">
        <v>112</v>
      </c>
      <c r="F45" s="2" t="s">
        <v>89</v>
      </c>
    </row>
    <row r="46" spans="1:6" ht="32.1">
      <c r="A46" s="1" t="s">
        <v>113</v>
      </c>
      <c r="B46" s="2" t="s">
        <v>113</v>
      </c>
      <c r="C46" s="1" t="s">
        <v>91</v>
      </c>
      <c r="D46" s="2" t="s">
        <v>92</v>
      </c>
      <c r="E46" s="1" t="s">
        <v>113</v>
      </c>
      <c r="F46" s="2" t="s">
        <v>95</v>
      </c>
    </row>
    <row r="47" spans="1:6" ht="32.1">
      <c r="A47" s="1" t="s">
        <v>114</v>
      </c>
      <c r="B47" s="2" t="s">
        <v>114</v>
      </c>
      <c r="C47" s="1" t="s">
        <v>91</v>
      </c>
      <c r="D47" s="2" t="s">
        <v>92</v>
      </c>
      <c r="E47" s="1" t="s">
        <v>114</v>
      </c>
      <c r="F47" s="2" t="s">
        <v>20</v>
      </c>
    </row>
    <row r="48" spans="1:6" ht="15.95">
      <c r="A48" s="1" t="s">
        <v>115</v>
      </c>
      <c r="B48" s="2" t="s">
        <v>115</v>
      </c>
      <c r="C48" s="1" t="s">
        <v>116</v>
      </c>
      <c r="D48" s="2" t="s">
        <v>117</v>
      </c>
      <c r="E48" s="1" t="s">
        <v>115</v>
      </c>
      <c r="F48" s="2" t="s">
        <v>84</v>
      </c>
    </row>
    <row r="49" spans="1:6" ht="15.95">
      <c r="A49" s="1" t="s">
        <v>118</v>
      </c>
      <c r="B49" s="2" t="s">
        <v>118</v>
      </c>
      <c r="C49" s="1" t="s">
        <v>116</v>
      </c>
      <c r="D49" s="2" t="s">
        <v>119</v>
      </c>
      <c r="E49" s="1" t="s">
        <v>118</v>
      </c>
      <c r="F49" s="2" t="s">
        <v>84</v>
      </c>
    </row>
    <row r="50" spans="1:6" ht="48">
      <c r="A50" s="1" t="s">
        <v>120</v>
      </c>
      <c r="B50" s="2" t="s">
        <v>120</v>
      </c>
      <c r="C50" s="1" t="s">
        <v>59</v>
      </c>
      <c r="D50" s="2" t="s">
        <v>121</v>
      </c>
      <c r="E50" s="2" t="s">
        <v>122</v>
      </c>
      <c r="F50" s="2" t="s">
        <v>50</v>
      </c>
    </row>
    <row r="51" spans="1:6" ht="48">
      <c r="A51" s="1" t="s">
        <v>123</v>
      </c>
      <c r="B51" s="2" t="s">
        <v>120</v>
      </c>
      <c r="C51" s="1" t="s">
        <v>12</v>
      </c>
      <c r="D51" s="2" t="s">
        <v>124</v>
      </c>
      <c r="E51" s="2" t="s">
        <v>125</v>
      </c>
      <c r="F51" s="2" t="s">
        <v>50</v>
      </c>
    </row>
    <row r="52" spans="1:6" ht="48">
      <c r="A52" s="1" t="s">
        <v>126</v>
      </c>
      <c r="B52" s="2" t="s">
        <v>127</v>
      </c>
      <c r="C52" s="1" t="s">
        <v>12</v>
      </c>
      <c r="D52" s="2" t="s">
        <v>128</v>
      </c>
      <c r="E52" s="2" t="s">
        <v>129</v>
      </c>
      <c r="F52" s="2" t="s">
        <v>50</v>
      </c>
    </row>
    <row r="53" spans="1:6" ht="32.1">
      <c r="A53" s="1" t="s">
        <v>130</v>
      </c>
      <c r="B53" s="2" t="s">
        <v>130</v>
      </c>
      <c r="C53" s="1" t="s">
        <v>131</v>
      </c>
      <c r="D53" s="2" t="s">
        <v>132</v>
      </c>
      <c r="E53" s="2" t="s">
        <v>133</v>
      </c>
      <c r="F53" s="2" t="s">
        <v>28</v>
      </c>
    </row>
    <row r="54" spans="1:6" ht="32.1">
      <c r="A54" s="1" t="s">
        <v>134</v>
      </c>
      <c r="B54" s="2" t="s">
        <v>134</v>
      </c>
      <c r="C54" s="1" t="s">
        <v>131</v>
      </c>
      <c r="D54" s="2" t="s">
        <v>135</v>
      </c>
      <c r="E54" s="2" t="s">
        <v>136</v>
      </c>
      <c r="F54" s="2" t="s">
        <v>28</v>
      </c>
    </row>
    <row r="55" spans="1:6" ht="32.1">
      <c r="A55" s="1" t="s">
        <v>137</v>
      </c>
      <c r="B55" s="2" t="s">
        <v>137</v>
      </c>
      <c r="C55" s="1" t="s">
        <v>131</v>
      </c>
      <c r="D55" s="2" t="s">
        <v>138</v>
      </c>
      <c r="E55" s="2" t="s">
        <v>139</v>
      </c>
      <c r="F55" s="2" t="s">
        <v>28</v>
      </c>
    </row>
    <row r="56" spans="1:6" ht="32.1">
      <c r="A56" s="1" t="s">
        <v>140</v>
      </c>
      <c r="B56" s="2" t="s">
        <v>140</v>
      </c>
      <c r="C56" s="1" t="s">
        <v>131</v>
      </c>
      <c r="D56" s="2" t="s">
        <v>141</v>
      </c>
      <c r="E56" s="2" t="s">
        <v>142</v>
      </c>
      <c r="F56" s="2" t="s">
        <v>95</v>
      </c>
    </row>
    <row r="57" spans="1:6" ht="32.1">
      <c r="A57" s="1" t="s">
        <v>143</v>
      </c>
      <c r="B57" s="2" t="s">
        <v>143</v>
      </c>
      <c r="C57" s="1" t="s">
        <v>131</v>
      </c>
      <c r="D57" s="2" t="s">
        <v>144</v>
      </c>
      <c r="E57" s="2" t="s">
        <v>145</v>
      </c>
      <c r="F57" s="2" t="s">
        <v>50</v>
      </c>
    </row>
    <row r="58" spans="1:6" ht="63.95">
      <c r="A58" s="1" t="s">
        <v>146</v>
      </c>
      <c r="B58" s="2" t="s">
        <v>147</v>
      </c>
      <c r="C58" s="1" t="s">
        <v>12</v>
      </c>
      <c r="D58" s="2" t="s">
        <v>148</v>
      </c>
      <c r="E58" s="2" t="s">
        <v>149</v>
      </c>
      <c r="F58" s="2" t="s">
        <v>95</v>
      </c>
    </row>
    <row r="59" spans="1:6" ht="48">
      <c r="A59" s="1" t="s">
        <v>150</v>
      </c>
      <c r="B59" s="2" t="s">
        <v>151</v>
      </c>
      <c r="C59" s="1" t="s">
        <v>12</v>
      </c>
      <c r="D59" s="2" t="s">
        <v>152</v>
      </c>
      <c r="E59" s="2" t="s">
        <v>153</v>
      </c>
      <c r="F59" s="2" t="s">
        <v>95</v>
      </c>
    </row>
    <row r="60" spans="1:6" ht="144">
      <c r="A60" s="1" t="s">
        <v>154</v>
      </c>
      <c r="B60" s="2" t="s">
        <v>155</v>
      </c>
      <c r="C60" s="1" t="s">
        <v>12</v>
      </c>
      <c r="D60" s="2" t="s">
        <v>156</v>
      </c>
      <c r="E60" s="2" t="s">
        <v>157</v>
      </c>
      <c r="F60" s="2" t="s">
        <v>24</v>
      </c>
    </row>
    <row r="61" spans="1:6" ht="80.099999999999994">
      <c r="A61" s="1" t="s">
        <v>158</v>
      </c>
      <c r="B61" s="2" t="s">
        <v>159</v>
      </c>
      <c r="C61" s="1" t="s">
        <v>12</v>
      </c>
      <c r="D61" s="2" t="s">
        <v>160</v>
      </c>
      <c r="E61" s="2" t="s">
        <v>161</v>
      </c>
      <c r="F61" s="2" t="s">
        <v>66</v>
      </c>
    </row>
    <row r="62" spans="1:6" ht="63.95">
      <c r="A62" s="1" t="s">
        <v>162</v>
      </c>
      <c r="B62" s="2" t="s">
        <v>162</v>
      </c>
      <c r="C62" s="1" t="s">
        <v>59</v>
      </c>
      <c r="D62" s="2" t="s">
        <v>163</v>
      </c>
      <c r="E62" s="2" t="s">
        <v>164</v>
      </c>
      <c r="F62" s="2" t="s">
        <v>20</v>
      </c>
    </row>
    <row r="63" spans="1:6" ht="48">
      <c r="A63" s="1" t="s">
        <v>165</v>
      </c>
      <c r="B63" s="2" t="s">
        <v>166</v>
      </c>
      <c r="C63" s="1" t="s">
        <v>12</v>
      </c>
      <c r="D63" s="2" t="s">
        <v>167</v>
      </c>
      <c r="E63" s="2" t="s">
        <v>168</v>
      </c>
      <c r="F63" s="2" t="s">
        <v>28</v>
      </c>
    </row>
    <row r="64" spans="1:6" ht="32.1">
      <c r="A64" s="1" t="s">
        <v>166</v>
      </c>
      <c r="B64" s="2" t="s">
        <v>166</v>
      </c>
      <c r="C64" s="1" t="s">
        <v>17</v>
      </c>
      <c r="D64" s="2" t="s">
        <v>169</v>
      </c>
      <c r="E64" s="2" t="s">
        <v>170</v>
      </c>
      <c r="F64" s="2" t="s">
        <v>20</v>
      </c>
    </row>
    <row r="65" spans="1:6" ht="48">
      <c r="A65" s="1" t="s">
        <v>171</v>
      </c>
      <c r="B65" s="2" t="s">
        <v>171</v>
      </c>
      <c r="C65" s="1" t="s">
        <v>12</v>
      </c>
      <c r="D65" s="2" t="s">
        <v>172</v>
      </c>
      <c r="E65" s="2" t="s">
        <v>173</v>
      </c>
      <c r="F65" s="2" t="s">
        <v>20</v>
      </c>
    </row>
    <row r="66" spans="1:6" ht="32.1">
      <c r="A66" s="1" t="s">
        <v>174</v>
      </c>
      <c r="B66" s="2" t="s">
        <v>174</v>
      </c>
      <c r="C66" s="1" t="s">
        <v>59</v>
      </c>
      <c r="D66" s="2" t="s">
        <v>175</v>
      </c>
      <c r="E66" s="2" t="s">
        <v>176</v>
      </c>
      <c r="F66" s="2" t="s">
        <v>20</v>
      </c>
    </row>
    <row r="67" spans="1:6" ht="32.1">
      <c r="A67" s="1" t="s">
        <v>177</v>
      </c>
      <c r="B67" s="2" t="s">
        <v>177</v>
      </c>
      <c r="C67" s="1" t="s">
        <v>59</v>
      </c>
      <c r="D67" s="2" t="s">
        <v>178</v>
      </c>
      <c r="E67" s="2" t="s">
        <v>179</v>
      </c>
      <c r="F67" s="2" t="s">
        <v>20</v>
      </c>
    </row>
    <row r="68" spans="1:6" ht="32.1">
      <c r="A68" s="1" t="s">
        <v>180</v>
      </c>
      <c r="B68" s="2" t="s">
        <v>180</v>
      </c>
      <c r="C68" s="1" t="s">
        <v>59</v>
      </c>
      <c r="D68" s="2" t="s">
        <v>181</v>
      </c>
      <c r="E68" s="2" t="s">
        <v>182</v>
      </c>
      <c r="F68" s="2" t="s">
        <v>20</v>
      </c>
    </row>
    <row r="69" spans="1:6" ht="63.95">
      <c r="A69" s="1" t="s">
        <v>183</v>
      </c>
      <c r="B69" s="2" t="s">
        <v>184</v>
      </c>
      <c r="C69" s="1" t="s">
        <v>12</v>
      </c>
      <c r="D69" s="2" t="s">
        <v>185</v>
      </c>
      <c r="E69" s="2" t="s">
        <v>186</v>
      </c>
      <c r="F69" s="2" t="s">
        <v>20</v>
      </c>
    </row>
    <row r="70" spans="1:6" ht="32.1">
      <c r="A70" s="1" t="s">
        <v>187</v>
      </c>
      <c r="B70" s="2" t="s">
        <v>187</v>
      </c>
      <c r="C70" s="1" t="s">
        <v>17</v>
      </c>
      <c r="D70" s="2" t="s">
        <v>188</v>
      </c>
      <c r="E70" s="2" t="s">
        <v>189</v>
      </c>
      <c r="F70" s="2" t="s">
        <v>28</v>
      </c>
    </row>
    <row r="71" spans="1:6" ht="32.1">
      <c r="A71" s="1" t="s">
        <v>190</v>
      </c>
      <c r="B71" s="2" t="s">
        <v>190</v>
      </c>
      <c r="C71" s="1" t="s">
        <v>82</v>
      </c>
      <c r="D71" s="2" t="s">
        <v>191</v>
      </c>
      <c r="E71" s="1" t="s">
        <v>190</v>
      </c>
      <c r="F71" s="2" t="s">
        <v>84</v>
      </c>
    </row>
    <row r="72" spans="1:6" ht="48">
      <c r="A72" s="1" t="s">
        <v>192</v>
      </c>
      <c r="B72" s="2" t="s">
        <v>192</v>
      </c>
      <c r="C72" s="1" t="s">
        <v>17</v>
      </c>
      <c r="D72" s="2" t="s">
        <v>193</v>
      </c>
      <c r="E72" s="2" t="s">
        <v>194</v>
      </c>
      <c r="F72" s="2" t="s">
        <v>20</v>
      </c>
    </row>
    <row r="73" spans="1:6" ht="48">
      <c r="A73" s="1" t="s">
        <v>195</v>
      </c>
      <c r="B73" s="2" t="s">
        <v>196</v>
      </c>
      <c r="C73" s="1" t="s">
        <v>12</v>
      </c>
      <c r="D73" s="2" t="s">
        <v>197</v>
      </c>
      <c r="E73" s="2" t="s">
        <v>198</v>
      </c>
      <c r="F73" s="2" t="s">
        <v>50</v>
      </c>
    </row>
    <row r="74" spans="1:6" ht="48">
      <c r="A74" s="1" t="s">
        <v>199</v>
      </c>
      <c r="B74" s="2" t="s">
        <v>200</v>
      </c>
      <c r="C74" s="1" t="s">
        <v>12</v>
      </c>
      <c r="D74" s="2" t="s">
        <v>201</v>
      </c>
      <c r="E74" s="2" t="s">
        <v>202</v>
      </c>
      <c r="F74" s="2" t="s">
        <v>89</v>
      </c>
    </row>
    <row r="75" spans="1:6" ht="32.1">
      <c r="A75" s="1" t="s">
        <v>203</v>
      </c>
      <c r="B75" s="2" t="s">
        <v>203</v>
      </c>
      <c r="C75" s="1" t="s">
        <v>116</v>
      </c>
      <c r="D75" s="2" t="s">
        <v>204</v>
      </c>
      <c r="E75" s="1" t="s">
        <v>203</v>
      </c>
      <c r="F75" s="2" t="s">
        <v>205</v>
      </c>
    </row>
    <row r="76" spans="1:6" ht="32.1">
      <c r="A76" s="1" t="s">
        <v>206</v>
      </c>
      <c r="B76" s="2" t="s">
        <v>206</v>
      </c>
      <c r="C76" s="1" t="s">
        <v>116</v>
      </c>
      <c r="D76" s="2" t="s">
        <v>207</v>
      </c>
      <c r="E76" s="1" t="s">
        <v>206</v>
      </c>
      <c r="F76" s="2" t="s">
        <v>205</v>
      </c>
    </row>
    <row r="77" spans="1:6" ht="32.1">
      <c r="A77" s="1" t="s">
        <v>208</v>
      </c>
      <c r="B77" s="2" t="s">
        <v>208</v>
      </c>
      <c r="C77" s="1" t="s">
        <v>116</v>
      </c>
      <c r="D77" s="2" t="s">
        <v>209</v>
      </c>
      <c r="E77" s="1" t="s">
        <v>208</v>
      </c>
      <c r="F77" s="2" t="s">
        <v>205</v>
      </c>
    </row>
    <row r="78" spans="1:6" ht="32.1">
      <c r="A78" s="1" t="s">
        <v>210</v>
      </c>
      <c r="B78" s="2" t="s">
        <v>210</v>
      </c>
      <c r="C78" s="1" t="s">
        <v>116</v>
      </c>
      <c r="D78" s="2" t="s">
        <v>211</v>
      </c>
      <c r="E78" s="1" t="s">
        <v>210</v>
      </c>
      <c r="F78" s="2" t="s">
        <v>205</v>
      </c>
    </row>
    <row r="79" spans="1:6" ht="32.1">
      <c r="A79" s="1" t="s">
        <v>212</v>
      </c>
      <c r="B79" s="2" t="s">
        <v>212</v>
      </c>
      <c r="C79" s="1" t="s">
        <v>116</v>
      </c>
      <c r="D79" s="2" t="s">
        <v>213</v>
      </c>
      <c r="E79" s="1" t="s">
        <v>212</v>
      </c>
      <c r="F79" s="2" t="s">
        <v>205</v>
      </c>
    </row>
    <row r="80" spans="1:6" ht="32.1">
      <c r="A80" s="1" t="s">
        <v>214</v>
      </c>
      <c r="B80" s="2" t="s">
        <v>214</v>
      </c>
      <c r="C80" s="1" t="s">
        <v>116</v>
      </c>
      <c r="D80" s="2" t="s">
        <v>215</v>
      </c>
      <c r="E80" s="1" t="s">
        <v>214</v>
      </c>
      <c r="F80" s="2" t="s">
        <v>205</v>
      </c>
    </row>
    <row r="81"/>
    <row r="82"/>
    <row r="83"/>
    <row r="84"/>
    <row r="85"/>
    <row r="86"/>
    <row r="87"/>
    <row r="88"/>
    <row r="89"/>
    <row r="90"/>
    <row r="91"/>
    <row r="92"/>
    <row r="93"/>
    <row r="94"/>
    <row r="95"/>
    <row r="96"/>
    <row r="97" spans="5:5"/>
    <row r="98" spans="5:5"/>
    <row r="99" spans="5:5"/>
    <row r="100" spans="5:5">
      <c r="E100" s="2"/>
    </row>
    <row r="101" spans="5:5">
      <c r="E101" s="2"/>
    </row>
    <row r="102" spans="5:5">
      <c r="E102" s="2"/>
    </row>
    <row r="103" spans="5:5">
      <c r="E103" s="2"/>
    </row>
    <row r="104" spans="5:5">
      <c r="E104" s="2"/>
    </row>
    <row r="105" spans="5:5">
      <c r="E105" s="2"/>
    </row>
    <row r="106" spans="5:5"/>
    <row r="107" spans="5:5">
      <c r="E107" s="2"/>
    </row>
    <row r="108" spans="5:5">
      <c r="E108" s="2"/>
    </row>
    <row r="109" spans="5:5"/>
    <row r="110" spans="5:5"/>
    <row r="111" spans="5:5"/>
    <row r="112" spans="5:5"/>
    <row r="113"/>
    <row r="114"/>
    <row r="115"/>
    <row r="116"/>
    <row r="117"/>
    <row r="118"/>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5C8C7CA368104428C84B69D2CB1EF93" ma:contentTypeVersion="18" ma:contentTypeDescription="Create a new document." ma:contentTypeScope="" ma:versionID="df685bbb451787e26d03a0aefc878cd8">
  <xsd:schema xmlns:xsd="http://www.w3.org/2001/XMLSchema" xmlns:xs="http://www.w3.org/2001/XMLSchema" xmlns:p="http://schemas.microsoft.com/office/2006/metadata/properties" xmlns:ns2="5891f68d-1c14-4690-9c26-5eb719dec215" xmlns:ns3="16b43e04-c2e3-431a-b682-30b51195c853" targetNamespace="http://schemas.microsoft.com/office/2006/metadata/properties" ma:root="true" ma:fieldsID="dd05c535a4caf9558634eff1594f6f8f" ns2:_="" ns3:_="">
    <xsd:import namespace="5891f68d-1c14-4690-9c26-5eb719dec215"/>
    <xsd:import namespace="16b43e04-c2e3-431a-b682-30b51195c853"/>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91f68d-1c14-4690-9c26-5eb719dec2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363e751a-39b4-4cf3-ba10-e7af97098ae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b43e04-c2e3-431a-b682-30b51195c85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b5232ac-70e0-4956-b46f-27655e9f1f7c}" ma:internalName="TaxCatchAll" ma:showField="CatchAllData" ma:web="16b43e04-c2e3-431a-b682-30b51195c8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891f68d-1c14-4690-9c26-5eb719dec215">
      <Terms xmlns="http://schemas.microsoft.com/office/infopath/2007/PartnerControls"/>
    </lcf76f155ced4ddcb4097134ff3c332f>
    <TaxCatchAll xmlns="16b43e04-c2e3-431a-b682-30b51195c853" xsi:nil="true"/>
  </documentManagement>
</p:properties>
</file>

<file path=customXml/itemProps1.xml><?xml version="1.0" encoding="utf-8"?>
<ds:datastoreItem xmlns:ds="http://schemas.openxmlformats.org/officeDocument/2006/customXml" ds:itemID="{8AD31B29-56D5-48B8-B807-A07450611A6C}"/>
</file>

<file path=customXml/itemProps2.xml><?xml version="1.0" encoding="utf-8"?>
<ds:datastoreItem xmlns:ds="http://schemas.openxmlformats.org/officeDocument/2006/customXml" ds:itemID="{4FB302BA-040B-4519-AC8F-673FE212AE90}"/>
</file>

<file path=customXml/itemProps3.xml><?xml version="1.0" encoding="utf-8"?>
<ds:datastoreItem xmlns:ds="http://schemas.openxmlformats.org/officeDocument/2006/customXml" ds:itemID="{01BB2F06-C8CF-4B99-BE3A-D7AD154A073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 Pillasagua Kuon Yeng</dc:creator>
  <cp:keywords/>
  <dc:description/>
  <cp:lastModifiedBy>Michel Pillasagua Kuon Yeng</cp:lastModifiedBy>
  <cp:revision/>
  <dcterms:created xsi:type="dcterms:W3CDTF">2025-12-09T17:03:05Z</dcterms:created>
  <dcterms:modified xsi:type="dcterms:W3CDTF">2026-02-10T13:52:34Z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0x010100F5C8C7CA368104428C84B69D2CB1EF93</vt:lpwstr>
  </property>
  <property fmtid="{D5CDD505-2E9C-101B-9397-08002B2CF9AE}" pid="3" name="MediaServiceImageTags">
    <vt:lpwstr/>
  </property>
</Properties>
</file>